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OP_SSC AUDIT TRACKER\SOP\Templates\"/>
    </mc:Choice>
  </mc:AlternateContent>
  <bookViews>
    <workbookView xWindow="0" yWindow="0" windowWidth="25200" windowHeight="13270" tabRatio="841" activeTab="3"/>
  </bookViews>
  <sheets>
    <sheet name="Reporting Details" sheetId="14" r:id="rId1"/>
    <sheet name="Program Schedule" sheetId="15" r:id="rId2"/>
    <sheet name="SOP Rate Schedules" sheetId="16" r:id="rId3"/>
    <sheet name="Summary" sheetId="6" r:id="rId4"/>
    <sheet name="RS" sheetId="7" r:id="rId5"/>
    <sheet name="RH" sheetId="8" r:id="rId6"/>
    <sheet name="RA" sheetId="5" r:id="rId7"/>
    <sheet name="GS" sheetId="9" r:id="rId8"/>
    <sheet name="GM&lt;25 KW" sheetId="10" r:id="rId9"/>
    <sheet name="GMH&lt;25 KW" sheetId="12" r:id="rId10"/>
  </sheets>
  <externalReferences>
    <externalReference r:id="rId11"/>
    <externalReference r:id="rId12"/>
    <externalReference r:id="rId13"/>
    <externalReference r:id="rId14"/>
  </externalReferences>
  <definedNames>
    <definedName name="__bookmark_1" localSheetId="8">#REF!</definedName>
    <definedName name="__bookmark_1" localSheetId="9">#REF!</definedName>
    <definedName name="__bookmark_1" localSheetId="7">#REF!</definedName>
    <definedName name="__bookmark_1" localSheetId="5">#REF!</definedName>
    <definedName name="__bookmark_1" localSheetId="4">#REF!</definedName>
    <definedName name="__bookmark_1">#REF!</definedName>
    <definedName name="Billingtype" localSheetId="8">#REF!</definedName>
    <definedName name="Billingtype" localSheetId="9">#REF!</definedName>
    <definedName name="Billingtype" localSheetId="7">#REF!</definedName>
    <definedName name="Billingtype" localSheetId="5">#REF!</definedName>
    <definedName name="Billingtype" localSheetId="4">#REF!</definedName>
    <definedName name="Billingtype">#REF!</definedName>
    <definedName name="Cancellationtype" localSheetId="8">#REF!</definedName>
    <definedName name="Cancellationtype" localSheetId="9">#REF!</definedName>
    <definedName name="Cancellationtype" localSheetId="7">#REF!</definedName>
    <definedName name="Cancellationtype" localSheetId="5">#REF!</definedName>
    <definedName name="Cancellationtype" localSheetId="4">#REF!</definedName>
    <definedName name="Cancellationtype">#REF!</definedName>
    <definedName name="canceltype" localSheetId="8">#REF!</definedName>
    <definedName name="canceltype" localSheetId="9">#REF!</definedName>
    <definedName name="canceltype" localSheetId="7">#REF!</definedName>
    <definedName name="canceltype" localSheetId="5">#REF!</definedName>
    <definedName name="canceltype" localSheetId="4">#REF!</definedName>
    <definedName name="canceltype">#REF!</definedName>
    <definedName name="centsperkwh">[1]kWh!$A$2:$A$2010</definedName>
    <definedName name="Channel" localSheetId="8">#REF!</definedName>
    <definedName name="Channel" localSheetId="9">#REF!</definedName>
    <definedName name="Channel" localSheetId="7">#REF!</definedName>
    <definedName name="Channel" localSheetId="5">#REF!</definedName>
    <definedName name="Channel" localSheetId="4">#REF!</definedName>
    <definedName name="Channel">#REF!</definedName>
    <definedName name="Contractstatus" localSheetId="8">#REF!</definedName>
    <definedName name="Contractstatus" localSheetId="9">#REF!</definedName>
    <definedName name="Contractstatus" localSheetId="7">#REF!</definedName>
    <definedName name="Contractstatus" localSheetId="5">#REF!</definedName>
    <definedName name="Contractstatus" localSheetId="4">#REF!</definedName>
    <definedName name="Contractstatus">#REF!</definedName>
    <definedName name="Contracttype" localSheetId="8">#REF!</definedName>
    <definedName name="Contracttype" localSheetId="9">#REF!</definedName>
    <definedName name="Contracttype" localSheetId="7">#REF!</definedName>
    <definedName name="Contracttype" localSheetId="5">#REF!</definedName>
    <definedName name="Contracttype" localSheetId="4">#REF!</definedName>
    <definedName name="Contracttype">#REF!</definedName>
    <definedName name="CostType">[2]Key!$A$1:$A$2</definedName>
    <definedName name="CostUnit">[2]Key!$A$4:$A$8</definedName>
    <definedName name="Customerclass" localSheetId="8">#REF!</definedName>
    <definedName name="Customerclass" localSheetId="9">#REF!</definedName>
    <definedName name="Customerclass" localSheetId="7">#REF!</definedName>
    <definedName name="Customerclass" localSheetId="5">#REF!</definedName>
    <definedName name="Customerclass" localSheetId="4">#REF!</definedName>
    <definedName name="Customerclass">#REF!</definedName>
    <definedName name="ETF" localSheetId="8">#REF!</definedName>
    <definedName name="ETF" localSheetId="9">#REF!</definedName>
    <definedName name="ETF" localSheetId="7">#REF!</definedName>
    <definedName name="ETF" localSheetId="5">#REF!</definedName>
    <definedName name="ETF" localSheetId="4">#REF!</definedName>
    <definedName name="ETF">#REF!</definedName>
    <definedName name="Greentype" localSheetId="8">#REF!</definedName>
    <definedName name="Greentype" localSheetId="9">#REF!</definedName>
    <definedName name="Greentype" localSheetId="7">#REF!</definedName>
    <definedName name="Greentype" localSheetId="5">#REF!</definedName>
    <definedName name="Greentype" localSheetId="4">#REF!</definedName>
    <definedName name="Greentype">#REF!</definedName>
    <definedName name="IBTMTABLE" localSheetId="8">#REF!</definedName>
    <definedName name="IBTMTABLE" localSheetId="9">#REF!</definedName>
    <definedName name="IBTMTABLE" localSheetId="7">#REF!</definedName>
    <definedName name="IBTMTABLE" localSheetId="5">#REF!</definedName>
    <definedName name="IBTMTABLE" localSheetId="4">#REF!</definedName>
    <definedName name="IBTMTABLE">#REF!</definedName>
    <definedName name="Offertype" localSheetId="8">#REF!</definedName>
    <definedName name="Offertype" localSheetId="9">#REF!</definedName>
    <definedName name="Offertype" localSheetId="7">#REF!</definedName>
    <definedName name="Offertype" localSheetId="5">#REF!</definedName>
    <definedName name="Offertype" localSheetId="4">#REF!</definedName>
    <definedName name="Offertype">#REF!</definedName>
    <definedName name="_xlnm.Print_Area" localSheetId="8">'GM&lt;25 KW'!$A$1:$L$47</definedName>
    <definedName name="_xlnm.Print_Area" localSheetId="9">'GMH&lt;25 KW'!$A$1:$L$47</definedName>
    <definedName name="_xlnm.Print_Area" localSheetId="7">GS!$A$1:$L$47</definedName>
    <definedName name="_xlnm.Print_Area" localSheetId="1">'Program Schedule'!$B$3:$N$35</definedName>
    <definedName name="_xlnm.Print_Area" localSheetId="6">RA!$A$1:$L$47</definedName>
    <definedName name="_xlnm.Print_Area" localSheetId="0">'Reporting Details'!$A$1:$L$35</definedName>
    <definedName name="_xlnm.Print_Area" localSheetId="5">RH!$A$1:$L$47</definedName>
    <definedName name="_xlnm.Print_Area" localSheetId="4">RS!$A$1:$L$47</definedName>
    <definedName name="_xlnm.Print_Area" localSheetId="3">Summary!$A$1:$M$62</definedName>
    <definedName name="ProgramType" localSheetId="8">#REF!</definedName>
    <definedName name="ProgramType" localSheetId="9">#REF!</definedName>
    <definedName name="ProgramType" localSheetId="7">#REF!</definedName>
    <definedName name="ProgramType" localSheetId="5">#REF!</definedName>
    <definedName name="ProgramType" localSheetId="4">#REF!</definedName>
    <definedName name="ProgramType">#REF!</definedName>
    <definedName name="Programtype2" localSheetId="8">#REF!</definedName>
    <definedName name="Programtype2" localSheetId="9">#REF!</definedName>
    <definedName name="Programtype2" localSheetId="7">#REF!</definedName>
    <definedName name="Programtype2" localSheetId="5">#REF!</definedName>
    <definedName name="Programtype2" localSheetId="4">#REF!</definedName>
    <definedName name="Programtype2">#REF!</definedName>
    <definedName name="PUC">[3]Notes!$A$7:$A$9</definedName>
    <definedName name="Term" localSheetId="8">#REF!</definedName>
    <definedName name="Term" localSheetId="9">#REF!</definedName>
    <definedName name="Term" localSheetId="7">#REF!</definedName>
    <definedName name="Term" localSheetId="5">#REF!</definedName>
    <definedName name="Term" localSheetId="4">#REF!</definedName>
    <definedName name="Term">#REF!</definedName>
    <definedName name="Termtype" localSheetId="8">#REF!</definedName>
    <definedName name="Termtype" localSheetId="9">#REF!</definedName>
    <definedName name="Termtype" localSheetId="7">#REF!</definedName>
    <definedName name="Termtype" localSheetId="5">#REF!</definedName>
    <definedName name="Termtype" localSheetId="4">#REF!</definedName>
    <definedName name="Termtype">#REF!</definedName>
    <definedName name="toppicks">[4]Key!$A$1:$A$5</definedName>
    <definedName name="YESNONA">[3]Notes!$A$12:$A$14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6" l="1"/>
  <c r="B19" i="6"/>
  <c r="B18" i="6"/>
  <c r="B17" i="6"/>
  <c r="B16" i="6"/>
  <c r="B15" i="6"/>
  <c r="B14" i="6"/>
  <c r="B20" i="6" s="1"/>
  <c r="B24" i="6"/>
  <c r="B25" i="6"/>
  <c r="B26" i="6"/>
  <c r="B27" i="6"/>
  <c r="B28" i="6"/>
  <c r="B29" i="6"/>
  <c r="B69" i="6" l="1"/>
  <c r="B68" i="6"/>
  <c r="B67" i="6"/>
  <c r="B66" i="6"/>
  <c r="B65" i="6"/>
  <c r="B64" i="6"/>
  <c r="B39" i="6"/>
  <c r="B38" i="6"/>
  <c r="B37" i="6"/>
  <c r="B36" i="6"/>
  <c r="B35" i="6"/>
  <c r="B34" i="6"/>
  <c r="B49" i="6"/>
  <c r="B48" i="6"/>
  <c r="B47" i="6"/>
  <c r="B46" i="6"/>
  <c r="B45" i="6"/>
  <c r="B44" i="6"/>
  <c r="B59" i="6"/>
  <c r="B58" i="6"/>
  <c r="B57" i="6"/>
  <c r="B56" i="6"/>
  <c r="B55" i="6"/>
  <c r="B54" i="6"/>
  <c r="B60" i="6" l="1"/>
  <c r="B50" i="6"/>
  <c r="B40" i="6"/>
  <c r="B70" i="6"/>
  <c r="B30" i="6"/>
</calcChain>
</file>

<file path=xl/sharedStrings.xml><?xml version="1.0" encoding="utf-8"?>
<sst xmlns="http://schemas.openxmlformats.org/spreadsheetml/2006/main" count="143" uniqueCount="43">
  <si>
    <t>*A separate report must be completed and provided to Duquesne Light Company for each rate schedule served.</t>
  </si>
  <si>
    <t>Supplier Name</t>
  </si>
  <si>
    <t xml:space="preserve">Supplier Service Center </t>
  </si>
  <si>
    <t>DLC_SSC@duqlight.com</t>
  </si>
  <si>
    <t>412-393-6282</t>
  </si>
  <si>
    <t>Standard Offer Program Supplier Report</t>
  </si>
  <si>
    <t>DUNs</t>
  </si>
  <si>
    <t>Supplier ID</t>
  </si>
  <si>
    <t>Rate Schedule</t>
  </si>
  <si>
    <t>Count</t>
  </si>
  <si>
    <t>Residential Service</t>
  </si>
  <si>
    <t>Residential Service Heating</t>
  </si>
  <si>
    <t>RS</t>
  </si>
  <si>
    <t>RH</t>
  </si>
  <si>
    <t>RA</t>
  </si>
  <si>
    <t>GS</t>
  </si>
  <si>
    <t>GM &lt;25 kW</t>
  </si>
  <si>
    <t>GMH &lt;25 kW</t>
  </si>
  <si>
    <t>Total</t>
  </si>
  <si>
    <t>RS-Residential Service</t>
  </si>
  <si>
    <t>RH-Residential Service Heating</t>
  </si>
  <si>
    <t>RA-Residential Service Add On Heat Pump-RA</t>
  </si>
  <si>
    <t>GS-General Service Small</t>
  </si>
  <si>
    <t>GM&lt;25kW-General Service Medium</t>
  </si>
  <si>
    <t>GMH&lt;25kW-General Service Medium Heating</t>
  </si>
  <si>
    <t>MM/YY</t>
  </si>
  <si>
    <t>Report Month:</t>
  </si>
  <si>
    <t xml:space="preserve">RATE </t>
  </si>
  <si>
    <t>DESCRIPTION</t>
  </si>
  <si>
    <t>Residential Service Add On Heat Pump</t>
  </si>
  <si>
    <t>General Service Small</t>
  </si>
  <si>
    <t>General Service Medium</t>
  </si>
  <si>
    <t>General Service Medium Heating</t>
  </si>
  <si>
    <t>See Docket #P-2012-2301664</t>
  </si>
  <si>
    <t>http://www.customer-choice.com/StandardOffer/default.cfm</t>
  </si>
  <si>
    <t>http://supplier.customer-choice.com/Supplier/Shopping_Credits/shopping_credits.cfm</t>
  </si>
  <si>
    <t>Standard Offer Program Eligible Rates</t>
  </si>
  <si>
    <t>1. The number of accounts referred from Allconnect for the above Reporting Month in cell B9.</t>
  </si>
  <si>
    <t>2. The number of accounts/ master SAs this month that enrolled in the standard offer program with service beginning this month</t>
  </si>
  <si>
    <t>3. The number of accounts/master SAs that dropped from the standard offer program.</t>
  </si>
  <si>
    <t>4. The number of accounts/master SAs that dropped from the standard offer program before their twelve month SOP period had concluded.</t>
  </si>
  <si>
    <t>5. The number of accounts this month retained in the SOP program by supplier at the end of the month and as of the most recent date for which the information is available.</t>
  </si>
  <si>
    <t>6. The number of accounts this month enrolled by supplier into a program or product other than the SOP for customers referred to the SOP.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</si>
</sst>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409]mmmm\-yy;@"/>
    <numFmt numFmtId="165" formatCode="0000000000"/>
    <numFmt numFmtId="166" formatCode="_(* #,##0_);_(* \(#,##0\);_(* &quot;-&quot;??_);_(@_)"/>
    <numFmt numFmtId="167" formatCode="m/d/yy;@"/>
  </numFmts>
  <fonts count="5" x14ac:knownFonts="1">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sz val="10"/>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164" fontId="0" fillId="0" borderId="0"/>
    <xf numFmtId="43" fontId="2" fillId="0" borderId="0" applyFont="0" applyFill="0" applyBorder="0" applyAlignment="0" applyProtection="0"/>
  </cellStyleXfs>
  <cellXfs count="35">
    <xf numFmtId="164" fontId="0" fillId="0" borderId="0" xfId="0"/>
    <xf numFmtId="164" fontId="0" fillId="2" borderId="0" xfId="0" applyFill="1"/>
    <xf numFmtId="164" fontId="1" fillId="2" borderId="0" xfId="0" applyFont="1" applyFill="1"/>
    <xf numFmtId="164" fontId="0" fillId="2" borderId="0" xfId="0" quotePrefix="1" applyFill="1"/>
    <xf numFmtId="164" fontId="1" fillId="2" borderId="0" xfId="0" quotePrefix="1" applyFont="1" applyFill="1"/>
    <xf numFmtId="164" fontId="1" fillId="2" borderId="4" xfId="0" quotePrefix="1" applyFont="1" applyFill="1" applyBorder="1" applyAlignment="1">
      <alignment horizontal="center"/>
    </xf>
    <xf numFmtId="164" fontId="1" fillId="2" borderId="4" xfId="0" applyFont="1" applyFill="1" applyBorder="1" applyAlignment="1">
      <alignment horizontal="center"/>
    </xf>
    <xf numFmtId="164" fontId="1" fillId="2" borderId="4" xfId="0" applyFont="1" applyFill="1" applyBorder="1"/>
    <xf numFmtId="164" fontId="1" fillId="2" borderId="0" xfId="0" applyFont="1" applyFill="1" applyBorder="1"/>
    <xf numFmtId="164" fontId="1" fillId="0" borderId="0" xfId="0" applyFont="1"/>
    <xf numFmtId="166" fontId="1" fillId="2" borderId="4" xfId="1" applyNumberFormat="1" applyFont="1" applyFill="1" applyBorder="1"/>
    <xf numFmtId="164" fontId="4" fillId="2" borderId="4" xfId="0" applyFont="1" applyFill="1" applyBorder="1"/>
    <xf numFmtId="166" fontId="4" fillId="2" borderId="4" xfId="1" applyNumberFormat="1" applyFont="1" applyFill="1" applyBorder="1"/>
    <xf numFmtId="166" fontId="1" fillId="2" borderId="0" xfId="1" applyNumberFormat="1" applyFont="1" applyFill="1"/>
    <xf numFmtId="164" fontId="4" fillId="2" borderId="0" xfId="0" applyFont="1" applyFill="1" applyBorder="1"/>
    <xf numFmtId="166" fontId="4" fillId="2" borderId="0" xfId="1" applyNumberFormat="1" applyFont="1" applyFill="1" applyBorder="1"/>
    <xf numFmtId="164" fontId="1" fillId="2" borderId="0" xfId="0" applyFont="1" applyFill="1" applyAlignment="1">
      <alignment horizontal="left" wrapText="1"/>
    </xf>
    <xf numFmtId="164" fontId="3" fillId="2" borderId="0" xfId="0" applyFont="1" applyFill="1" applyAlignment="1">
      <alignment horizontal="center"/>
    </xf>
    <xf numFmtId="164" fontId="1" fillId="2" borderId="0" xfId="0" applyFont="1" applyFill="1" applyAlignment="1">
      <alignment horizontal="center" wrapText="1"/>
    </xf>
    <xf numFmtId="164" fontId="1" fillId="2" borderId="1" xfId="0" quotePrefix="1" applyFont="1" applyFill="1" applyBorder="1" applyAlignment="1">
      <alignment horizontal="center"/>
    </xf>
    <xf numFmtId="164" fontId="1" fillId="2" borderId="2" xfId="0" applyFont="1" applyFill="1" applyBorder="1" applyAlignment="1">
      <alignment horizontal="center"/>
    </xf>
    <xf numFmtId="164" fontId="1" fillId="2" borderId="3" xfId="0" applyFont="1" applyFill="1" applyBorder="1" applyAlignment="1">
      <alignment horizontal="center"/>
    </xf>
    <xf numFmtId="164" fontId="1" fillId="2" borderId="0" xfId="0" applyFont="1" applyFill="1" applyAlignment="1">
      <alignment horizontal="center"/>
    </xf>
    <xf numFmtId="164" fontId="1" fillId="3" borderId="1" xfId="0" applyFont="1" applyFill="1" applyBorder="1" applyAlignment="1">
      <alignment horizontal="center"/>
    </xf>
    <xf numFmtId="164" fontId="1" fillId="3" borderId="2" xfId="0" applyFont="1" applyFill="1" applyBorder="1" applyAlignment="1">
      <alignment horizontal="center"/>
    </xf>
    <xf numFmtId="164" fontId="1" fillId="3" borderId="3" xfId="0" applyFont="1" applyFill="1" applyBorder="1" applyAlignment="1">
      <alignment horizontal="center"/>
    </xf>
    <xf numFmtId="165" fontId="1" fillId="2" borderId="1" xfId="0" applyNumberFormat="1" applyFont="1" applyFill="1" applyBorder="1" applyAlignment="1">
      <alignment horizontal="center"/>
    </xf>
    <xf numFmtId="165" fontId="1" fillId="2" borderId="3" xfId="0" applyNumberFormat="1" applyFont="1" applyFill="1" applyBorder="1" applyAlignment="1">
      <alignment horizontal="center"/>
    </xf>
    <xf numFmtId="167" fontId="1" fillId="3" borderId="1" xfId="0" applyNumberFormat="1" applyFont="1" applyFill="1" applyBorder="1" applyAlignment="1">
      <alignment horizontal="center"/>
    </xf>
    <xf numFmtId="167" fontId="1" fillId="3" borderId="2" xfId="0" applyNumberFormat="1" applyFont="1" applyFill="1" applyBorder="1" applyAlignment="1">
      <alignment horizontal="center"/>
    </xf>
    <xf numFmtId="167" fontId="1" fillId="3" borderId="3" xfId="0" applyNumberFormat="1" applyFont="1" applyFill="1" applyBorder="1" applyAlignment="1">
      <alignment horizontal="center"/>
    </xf>
    <xf numFmtId="0" fontId="1" fillId="3" borderId="1" xfId="0" applyNumberFormat="1" applyFont="1" applyFill="1" applyBorder="1" applyAlignment="1">
      <alignment horizontal="center"/>
    </xf>
    <xf numFmtId="0" fontId="1" fillId="3" borderId="2" xfId="0" applyNumberFormat="1" applyFont="1" applyFill="1" applyBorder="1" applyAlignment="1">
      <alignment horizontal="center"/>
    </xf>
    <xf numFmtId="0" fontId="1" fillId="3" borderId="3" xfId="0" applyNumberFormat="1" applyFont="1" applyFill="1" applyBorder="1" applyAlignment="1">
      <alignment horizontal="center"/>
    </xf>
    <xf numFmtId="164" fontId="1" fillId="2" borderId="1"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11</xdr:col>
      <xdr:colOff>404476</xdr:colOff>
      <xdr:row>32</xdr:row>
      <xdr:rowOff>23274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097280"/>
          <a:ext cx="7110076" cy="4778154"/>
        </a:xfrm>
        <a:prstGeom prst="rect">
          <a:avLst/>
        </a:prstGeom>
      </xdr:spPr>
    </xdr:pic>
    <xdr:clientData/>
  </xdr:twoCellAnchor>
  <xdr:twoCellAnchor editAs="oneCell">
    <xdr:from>
      <xdr:col>2</xdr:col>
      <xdr:colOff>586740</xdr:colOff>
      <xdr:row>0</xdr:row>
      <xdr:rowOff>114300</xdr:rowOff>
    </xdr:from>
    <xdr:to>
      <xdr:col>7</xdr:col>
      <xdr:colOff>441960</xdr:colOff>
      <xdr:row>5</xdr:row>
      <xdr:rowOff>114300</xdr:rowOff>
    </xdr:to>
    <xdr:pic>
      <xdr:nvPicPr>
        <xdr:cNvPr id="3" name="Picture 2" descr="cid:image001.png@01D3C0E7.898C2D80"/>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5940" y="114300"/>
          <a:ext cx="2903220" cy="914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601980</xdr:colOff>
      <xdr:row>3</xdr:row>
      <xdr:rowOff>65494</xdr:rowOff>
    </xdr:from>
    <xdr:to>
      <xdr:col>14</xdr:col>
      <xdr:colOff>137873</xdr:colOff>
      <xdr:row>9</xdr:row>
      <xdr:rowOff>15332</xdr:rowOff>
    </xdr:to>
    <xdr:pic>
      <xdr:nvPicPr>
        <xdr:cNvPr id="2" name="Picture 1"/>
        <xdr:cNvPicPr>
          <a:picLocks noChangeAspect="1"/>
        </xdr:cNvPicPr>
      </xdr:nvPicPr>
      <xdr:blipFill>
        <a:blip xmlns:r="http://schemas.openxmlformats.org/officeDocument/2006/relationships" r:embed="rId1"/>
        <a:stretch>
          <a:fillRect/>
        </a:stretch>
      </xdr:blipFill>
      <xdr:spPr>
        <a:xfrm>
          <a:off x="601980" y="614134"/>
          <a:ext cx="8070293" cy="1047118"/>
        </a:xfrm>
        <a:prstGeom prst="rect">
          <a:avLst/>
        </a:prstGeom>
      </xdr:spPr>
    </xdr:pic>
    <xdr:clientData/>
  </xdr:twoCellAnchor>
  <xdr:twoCellAnchor editAs="oneCell">
    <xdr:from>
      <xdr:col>1</xdr:col>
      <xdr:colOff>0</xdr:colOff>
      <xdr:row>9</xdr:row>
      <xdr:rowOff>0</xdr:rowOff>
    </xdr:from>
    <xdr:to>
      <xdr:col>13</xdr:col>
      <xdr:colOff>465494</xdr:colOff>
      <xdr:row>33</xdr:row>
      <xdr:rowOff>99449</xdr:rowOff>
    </xdr:to>
    <xdr:pic>
      <xdr:nvPicPr>
        <xdr:cNvPr id="3" name="Picture 2"/>
        <xdr:cNvPicPr>
          <a:picLocks noChangeAspect="1"/>
        </xdr:cNvPicPr>
      </xdr:nvPicPr>
      <xdr:blipFill>
        <a:blip xmlns:r="http://schemas.openxmlformats.org/officeDocument/2006/relationships" r:embed="rId2"/>
        <a:stretch>
          <a:fillRect/>
        </a:stretch>
      </xdr:blipFill>
      <xdr:spPr>
        <a:xfrm>
          <a:off x="609600" y="1645920"/>
          <a:ext cx="7780694" cy="44885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1</xdr:col>
      <xdr:colOff>327660</xdr:colOff>
      <xdr:row>3</xdr:row>
      <xdr:rowOff>91440</xdr:rowOff>
    </xdr:to>
    <xdr:pic>
      <xdr:nvPicPr>
        <xdr:cNvPr id="2" name="Picture 1" descr="cid:image001.png@01D3C0E7.898C2D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
          <a:ext cx="1249680" cy="59436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164042</xdr:colOff>
      <xdr:row>10</xdr:row>
      <xdr:rowOff>45509</xdr:rowOff>
    </xdr:from>
    <xdr:to>
      <xdr:col>3</xdr:col>
      <xdr:colOff>271435</xdr:colOff>
      <xdr:row>16</xdr:row>
      <xdr:rowOff>111973</xdr:rowOff>
    </xdr:to>
    <xdr:pic>
      <xdr:nvPicPr>
        <xdr:cNvPr id="2" name="Picture 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4042" y="1823509"/>
          <a:ext cx="1936193" cy="997797"/>
        </a:xfrm>
        <a:prstGeom prst="rect">
          <a:avLst/>
        </a:prstGeom>
      </xdr:spPr>
    </xdr:pic>
    <xdr:clientData/>
  </xdr:twoCellAnchor>
  <xdr:twoCellAnchor editAs="oneCell">
    <xdr:from>
      <xdr:col>0</xdr:col>
      <xdr:colOff>200024</xdr:colOff>
      <xdr:row>19</xdr:row>
      <xdr:rowOff>19050</xdr:rowOff>
    </xdr:from>
    <xdr:to>
      <xdr:col>9</xdr:col>
      <xdr:colOff>794651</xdr:colOff>
      <xdr:row>21</xdr:row>
      <xdr:rowOff>131445</xdr:rowOff>
    </xdr:to>
    <xdr:pic>
      <xdr:nvPicPr>
        <xdr:cNvPr id="3" name="Picture 2">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00024" y="3440430"/>
          <a:ext cx="6081027" cy="462915"/>
        </a:xfrm>
        <a:prstGeom prst="rect">
          <a:avLst/>
        </a:prstGeom>
      </xdr:spPr>
    </xdr:pic>
    <xdr:clientData/>
  </xdr:twoCellAnchor>
  <xdr:twoCellAnchor editAs="oneCell">
    <xdr:from>
      <xdr:col>0</xdr:col>
      <xdr:colOff>205154</xdr:colOff>
      <xdr:row>24</xdr:row>
      <xdr:rowOff>36635</xdr:rowOff>
    </xdr:from>
    <xdr:to>
      <xdr:col>10</xdr:col>
      <xdr:colOff>5299</xdr:colOff>
      <xdr:row>26</xdr:row>
      <xdr:rowOff>63304</xdr:rowOff>
    </xdr:to>
    <xdr:pic>
      <xdr:nvPicPr>
        <xdr:cNvPr id="4" name="Picture 3">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205154" y="4463855"/>
          <a:ext cx="6101885" cy="377189"/>
        </a:xfrm>
        <a:prstGeom prst="rect">
          <a:avLst/>
        </a:prstGeom>
      </xdr:spPr>
    </xdr:pic>
    <xdr:clientData/>
  </xdr:twoCellAnchor>
  <xdr:twoCellAnchor editAs="oneCell">
    <xdr:from>
      <xdr:col>0</xdr:col>
      <xdr:colOff>234461</xdr:colOff>
      <xdr:row>28</xdr:row>
      <xdr:rowOff>183172</xdr:rowOff>
    </xdr:from>
    <xdr:to>
      <xdr:col>10</xdr:col>
      <xdr:colOff>876</xdr:colOff>
      <xdr:row>31</xdr:row>
      <xdr:rowOff>61692</xdr:rowOff>
    </xdr:to>
    <xdr:pic>
      <xdr:nvPicPr>
        <xdr:cNvPr id="5" name="Picture 4">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234461" y="5418112"/>
          <a:ext cx="6068155" cy="411920"/>
        </a:xfrm>
        <a:prstGeom prst="rect">
          <a:avLst/>
        </a:prstGeom>
      </xdr:spPr>
    </xdr:pic>
    <xdr:clientData/>
  </xdr:twoCellAnchor>
  <xdr:twoCellAnchor editAs="oneCell">
    <xdr:from>
      <xdr:col>0</xdr:col>
      <xdr:colOff>219809</xdr:colOff>
      <xdr:row>34</xdr:row>
      <xdr:rowOff>0</xdr:rowOff>
    </xdr:from>
    <xdr:to>
      <xdr:col>9</xdr:col>
      <xdr:colOff>800101</xdr:colOff>
      <xdr:row>37</xdr:row>
      <xdr:rowOff>69226</xdr:rowOff>
    </xdr:to>
    <xdr:pic>
      <xdr:nvPicPr>
        <xdr:cNvPr id="6" name="Picture 5">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219809" y="6438900"/>
          <a:ext cx="6066692" cy="595006"/>
        </a:xfrm>
        <a:prstGeom prst="rect">
          <a:avLst/>
        </a:prstGeom>
      </xdr:spPr>
    </xdr:pic>
    <xdr:clientData/>
  </xdr:twoCellAnchor>
  <xdr:twoCellAnchor editAs="oneCell">
    <xdr:from>
      <xdr:col>0</xdr:col>
      <xdr:colOff>241788</xdr:colOff>
      <xdr:row>39</xdr:row>
      <xdr:rowOff>161193</xdr:rowOff>
    </xdr:from>
    <xdr:to>
      <xdr:col>10</xdr:col>
      <xdr:colOff>133212</xdr:colOff>
      <xdr:row>43</xdr:row>
      <xdr:rowOff>101600</xdr:rowOff>
    </xdr:to>
    <xdr:pic>
      <xdr:nvPicPr>
        <xdr:cNvPr id="7" name="Picture 6">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241788" y="7027660"/>
          <a:ext cx="6190624" cy="651607"/>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8" name="Picture 7" descr="cid:image001.png@01D3C0E7.898C2D80"/>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172508</xdr:colOff>
      <xdr:row>10</xdr:row>
      <xdr:rowOff>96308</xdr:rowOff>
    </xdr:from>
    <xdr:to>
      <xdr:col>3</xdr:col>
      <xdr:colOff>279901</xdr:colOff>
      <xdr:row>16</xdr:row>
      <xdr:rowOff>162772</xdr:rowOff>
    </xdr:to>
    <xdr:pic>
      <xdr:nvPicPr>
        <xdr:cNvPr id="2" name="Picture 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2508" y="1874308"/>
          <a:ext cx="1936193" cy="997797"/>
        </a:xfrm>
        <a:prstGeom prst="rect">
          <a:avLst/>
        </a:prstGeom>
      </xdr:spPr>
    </xdr:pic>
    <xdr:clientData/>
  </xdr:twoCellAnchor>
  <xdr:twoCellAnchor editAs="oneCell">
    <xdr:from>
      <xdr:col>0</xdr:col>
      <xdr:colOff>200024</xdr:colOff>
      <xdr:row>19</xdr:row>
      <xdr:rowOff>19050</xdr:rowOff>
    </xdr:from>
    <xdr:to>
      <xdr:col>9</xdr:col>
      <xdr:colOff>794651</xdr:colOff>
      <xdr:row>21</xdr:row>
      <xdr:rowOff>131445</xdr:rowOff>
    </xdr:to>
    <xdr:pic>
      <xdr:nvPicPr>
        <xdr:cNvPr id="3" name="Picture 2">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00024" y="3440430"/>
          <a:ext cx="6081027" cy="462915"/>
        </a:xfrm>
        <a:prstGeom prst="rect">
          <a:avLst/>
        </a:prstGeom>
      </xdr:spPr>
    </xdr:pic>
    <xdr:clientData/>
  </xdr:twoCellAnchor>
  <xdr:twoCellAnchor editAs="oneCell">
    <xdr:from>
      <xdr:col>0</xdr:col>
      <xdr:colOff>205154</xdr:colOff>
      <xdr:row>24</xdr:row>
      <xdr:rowOff>36635</xdr:rowOff>
    </xdr:from>
    <xdr:to>
      <xdr:col>10</xdr:col>
      <xdr:colOff>5299</xdr:colOff>
      <xdr:row>26</xdr:row>
      <xdr:rowOff>63304</xdr:rowOff>
    </xdr:to>
    <xdr:pic>
      <xdr:nvPicPr>
        <xdr:cNvPr id="4" name="Picture 3">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205154" y="4463855"/>
          <a:ext cx="6101885" cy="377189"/>
        </a:xfrm>
        <a:prstGeom prst="rect">
          <a:avLst/>
        </a:prstGeom>
      </xdr:spPr>
    </xdr:pic>
    <xdr:clientData/>
  </xdr:twoCellAnchor>
  <xdr:twoCellAnchor editAs="oneCell">
    <xdr:from>
      <xdr:col>0</xdr:col>
      <xdr:colOff>234461</xdr:colOff>
      <xdr:row>28</xdr:row>
      <xdr:rowOff>183172</xdr:rowOff>
    </xdr:from>
    <xdr:to>
      <xdr:col>10</xdr:col>
      <xdr:colOff>876</xdr:colOff>
      <xdr:row>31</xdr:row>
      <xdr:rowOff>61692</xdr:rowOff>
    </xdr:to>
    <xdr:pic>
      <xdr:nvPicPr>
        <xdr:cNvPr id="5" name="Picture 4">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234461" y="5418112"/>
          <a:ext cx="6068155" cy="411920"/>
        </a:xfrm>
        <a:prstGeom prst="rect">
          <a:avLst/>
        </a:prstGeom>
      </xdr:spPr>
    </xdr:pic>
    <xdr:clientData/>
  </xdr:twoCellAnchor>
  <xdr:twoCellAnchor editAs="oneCell">
    <xdr:from>
      <xdr:col>0</xdr:col>
      <xdr:colOff>219809</xdr:colOff>
      <xdr:row>34</xdr:row>
      <xdr:rowOff>0</xdr:rowOff>
    </xdr:from>
    <xdr:to>
      <xdr:col>9</xdr:col>
      <xdr:colOff>800101</xdr:colOff>
      <xdr:row>37</xdr:row>
      <xdr:rowOff>69226</xdr:rowOff>
    </xdr:to>
    <xdr:pic>
      <xdr:nvPicPr>
        <xdr:cNvPr id="6" name="Picture 5">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219809" y="6438900"/>
          <a:ext cx="6066692" cy="595006"/>
        </a:xfrm>
        <a:prstGeom prst="rect">
          <a:avLst/>
        </a:prstGeom>
      </xdr:spPr>
    </xdr:pic>
    <xdr:clientData/>
  </xdr:twoCellAnchor>
  <xdr:twoCellAnchor editAs="oneCell">
    <xdr:from>
      <xdr:col>0</xdr:col>
      <xdr:colOff>241788</xdr:colOff>
      <xdr:row>39</xdr:row>
      <xdr:rowOff>161193</xdr:rowOff>
    </xdr:from>
    <xdr:to>
      <xdr:col>9</xdr:col>
      <xdr:colOff>714446</xdr:colOff>
      <xdr:row>43</xdr:row>
      <xdr:rowOff>77226</xdr:rowOff>
    </xdr:to>
    <xdr:pic>
      <xdr:nvPicPr>
        <xdr:cNvPr id="7" name="Picture 6">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241788" y="7605933"/>
          <a:ext cx="5959058" cy="617073"/>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8" name="Picture 7" descr="cid:image001.png@01D3C0E7.898C2D80"/>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10</xdr:row>
      <xdr:rowOff>96308</xdr:rowOff>
    </xdr:from>
    <xdr:to>
      <xdr:col>3</xdr:col>
      <xdr:colOff>288368</xdr:colOff>
      <xdr:row>16</xdr:row>
      <xdr:rowOff>162772</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80975" y="1874308"/>
          <a:ext cx="1936193" cy="997797"/>
        </a:xfrm>
        <a:prstGeom prst="rect">
          <a:avLst/>
        </a:prstGeom>
      </xdr:spPr>
    </xdr:pic>
    <xdr:clientData/>
  </xdr:twoCellAnchor>
  <xdr:twoCellAnchor editAs="oneCell">
    <xdr:from>
      <xdr:col>0</xdr:col>
      <xdr:colOff>200024</xdr:colOff>
      <xdr:row>19</xdr:row>
      <xdr:rowOff>19050</xdr:rowOff>
    </xdr:from>
    <xdr:to>
      <xdr:col>9</xdr:col>
      <xdr:colOff>672731</xdr:colOff>
      <xdr:row>21</xdr:row>
      <xdr:rowOff>131445</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00024" y="3552825"/>
          <a:ext cx="6843027" cy="466725"/>
        </a:xfrm>
        <a:prstGeom prst="rect">
          <a:avLst/>
        </a:prstGeom>
      </xdr:spPr>
    </xdr:pic>
    <xdr:clientData/>
  </xdr:twoCellAnchor>
  <xdr:twoCellAnchor editAs="oneCell">
    <xdr:from>
      <xdr:col>0</xdr:col>
      <xdr:colOff>205154</xdr:colOff>
      <xdr:row>24</xdr:row>
      <xdr:rowOff>36635</xdr:rowOff>
    </xdr:from>
    <xdr:to>
      <xdr:col>9</xdr:col>
      <xdr:colOff>698719</xdr:colOff>
      <xdr:row>26</xdr:row>
      <xdr:rowOff>63304</xdr:rowOff>
    </xdr:to>
    <xdr:pic>
      <xdr:nvPicPr>
        <xdr:cNvPr id="5" name="Picture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205154" y="4589585"/>
          <a:ext cx="6863885" cy="380999"/>
        </a:xfrm>
        <a:prstGeom prst="rect">
          <a:avLst/>
        </a:prstGeom>
      </xdr:spPr>
    </xdr:pic>
    <xdr:clientData/>
  </xdr:twoCellAnchor>
  <xdr:twoCellAnchor editAs="oneCell">
    <xdr:from>
      <xdr:col>0</xdr:col>
      <xdr:colOff>234461</xdr:colOff>
      <xdr:row>28</xdr:row>
      <xdr:rowOff>183172</xdr:rowOff>
    </xdr:from>
    <xdr:to>
      <xdr:col>9</xdr:col>
      <xdr:colOff>694296</xdr:colOff>
      <xdr:row>31</xdr:row>
      <xdr:rowOff>61692</xdr:rowOff>
    </xdr:to>
    <xdr:pic>
      <xdr:nvPicPr>
        <xdr:cNvPr id="6" name="Picture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234461" y="5555272"/>
          <a:ext cx="6830155" cy="417635"/>
        </a:xfrm>
        <a:prstGeom prst="rect">
          <a:avLst/>
        </a:prstGeom>
      </xdr:spPr>
    </xdr:pic>
    <xdr:clientData/>
  </xdr:twoCellAnchor>
  <xdr:twoCellAnchor editAs="oneCell">
    <xdr:from>
      <xdr:col>0</xdr:col>
      <xdr:colOff>219809</xdr:colOff>
      <xdr:row>34</xdr:row>
      <xdr:rowOff>0</xdr:rowOff>
    </xdr:from>
    <xdr:to>
      <xdr:col>9</xdr:col>
      <xdr:colOff>678181</xdr:colOff>
      <xdr:row>37</xdr:row>
      <xdr:rowOff>69226</xdr:rowOff>
    </xdr:to>
    <xdr:pic>
      <xdr:nvPicPr>
        <xdr:cNvPr id="7" name="Picture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219809" y="6591300"/>
          <a:ext cx="6828692" cy="600721"/>
        </a:xfrm>
        <a:prstGeom prst="rect">
          <a:avLst/>
        </a:prstGeom>
      </xdr:spPr>
    </xdr:pic>
    <xdr:clientData/>
  </xdr:twoCellAnchor>
  <xdr:twoCellAnchor editAs="oneCell">
    <xdr:from>
      <xdr:col>0</xdr:col>
      <xdr:colOff>241788</xdr:colOff>
      <xdr:row>39</xdr:row>
      <xdr:rowOff>161193</xdr:rowOff>
    </xdr:from>
    <xdr:to>
      <xdr:col>9</xdr:col>
      <xdr:colOff>592526</xdr:colOff>
      <xdr:row>43</xdr:row>
      <xdr:rowOff>77226</xdr:rowOff>
    </xdr:to>
    <xdr:pic>
      <xdr:nvPicPr>
        <xdr:cNvPr id="8" name="Picture 7">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241788" y="7771668"/>
          <a:ext cx="6721058" cy="622788"/>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9" name="Picture 8" descr="cid:image001.png@01D3C0E7.898C2D80"/>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164042</xdr:colOff>
      <xdr:row>10</xdr:row>
      <xdr:rowOff>104775</xdr:rowOff>
    </xdr:from>
    <xdr:to>
      <xdr:col>3</xdr:col>
      <xdr:colOff>271435</xdr:colOff>
      <xdr:row>16</xdr:row>
      <xdr:rowOff>171239</xdr:rowOff>
    </xdr:to>
    <xdr:pic>
      <xdr:nvPicPr>
        <xdr:cNvPr id="2" name="Picture 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4042" y="1882775"/>
          <a:ext cx="1936193" cy="997797"/>
        </a:xfrm>
        <a:prstGeom prst="rect">
          <a:avLst/>
        </a:prstGeom>
      </xdr:spPr>
    </xdr:pic>
    <xdr:clientData/>
  </xdr:twoCellAnchor>
  <xdr:twoCellAnchor editAs="oneCell">
    <xdr:from>
      <xdr:col>0</xdr:col>
      <xdr:colOff>200024</xdr:colOff>
      <xdr:row>19</xdr:row>
      <xdr:rowOff>19050</xdr:rowOff>
    </xdr:from>
    <xdr:to>
      <xdr:col>9</xdr:col>
      <xdr:colOff>672731</xdr:colOff>
      <xdr:row>21</xdr:row>
      <xdr:rowOff>131445</xdr:rowOff>
    </xdr:to>
    <xdr:pic>
      <xdr:nvPicPr>
        <xdr:cNvPr id="3" name="Picture 2">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00024" y="3440430"/>
          <a:ext cx="6081027" cy="462915"/>
        </a:xfrm>
        <a:prstGeom prst="rect">
          <a:avLst/>
        </a:prstGeom>
      </xdr:spPr>
    </xdr:pic>
    <xdr:clientData/>
  </xdr:twoCellAnchor>
  <xdr:twoCellAnchor editAs="oneCell">
    <xdr:from>
      <xdr:col>0</xdr:col>
      <xdr:colOff>205154</xdr:colOff>
      <xdr:row>24</xdr:row>
      <xdr:rowOff>36635</xdr:rowOff>
    </xdr:from>
    <xdr:to>
      <xdr:col>9</xdr:col>
      <xdr:colOff>698719</xdr:colOff>
      <xdr:row>26</xdr:row>
      <xdr:rowOff>63304</xdr:rowOff>
    </xdr:to>
    <xdr:pic>
      <xdr:nvPicPr>
        <xdr:cNvPr id="4" name="Picture 3">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205154" y="4463855"/>
          <a:ext cx="6101885" cy="377189"/>
        </a:xfrm>
        <a:prstGeom prst="rect">
          <a:avLst/>
        </a:prstGeom>
      </xdr:spPr>
    </xdr:pic>
    <xdr:clientData/>
  </xdr:twoCellAnchor>
  <xdr:twoCellAnchor editAs="oneCell">
    <xdr:from>
      <xdr:col>0</xdr:col>
      <xdr:colOff>234461</xdr:colOff>
      <xdr:row>28</xdr:row>
      <xdr:rowOff>183172</xdr:rowOff>
    </xdr:from>
    <xdr:to>
      <xdr:col>9</xdr:col>
      <xdr:colOff>694296</xdr:colOff>
      <xdr:row>31</xdr:row>
      <xdr:rowOff>61692</xdr:rowOff>
    </xdr:to>
    <xdr:pic>
      <xdr:nvPicPr>
        <xdr:cNvPr id="5" name="Picture 4">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234461" y="5418112"/>
          <a:ext cx="6068155" cy="411920"/>
        </a:xfrm>
        <a:prstGeom prst="rect">
          <a:avLst/>
        </a:prstGeom>
      </xdr:spPr>
    </xdr:pic>
    <xdr:clientData/>
  </xdr:twoCellAnchor>
  <xdr:twoCellAnchor editAs="oneCell">
    <xdr:from>
      <xdr:col>0</xdr:col>
      <xdr:colOff>219809</xdr:colOff>
      <xdr:row>34</xdr:row>
      <xdr:rowOff>0</xdr:rowOff>
    </xdr:from>
    <xdr:to>
      <xdr:col>9</xdr:col>
      <xdr:colOff>678181</xdr:colOff>
      <xdr:row>37</xdr:row>
      <xdr:rowOff>69226</xdr:rowOff>
    </xdr:to>
    <xdr:pic>
      <xdr:nvPicPr>
        <xdr:cNvPr id="6" name="Picture 5">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219809" y="6438900"/>
          <a:ext cx="6066692" cy="595006"/>
        </a:xfrm>
        <a:prstGeom prst="rect">
          <a:avLst/>
        </a:prstGeom>
      </xdr:spPr>
    </xdr:pic>
    <xdr:clientData/>
  </xdr:twoCellAnchor>
  <xdr:twoCellAnchor editAs="oneCell">
    <xdr:from>
      <xdr:col>0</xdr:col>
      <xdr:colOff>241788</xdr:colOff>
      <xdr:row>39</xdr:row>
      <xdr:rowOff>161193</xdr:rowOff>
    </xdr:from>
    <xdr:to>
      <xdr:col>9</xdr:col>
      <xdr:colOff>592526</xdr:colOff>
      <xdr:row>43</xdr:row>
      <xdr:rowOff>77226</xdr:rowOff>
    </xdr:to>
    <xdr:pic>
      <xdr:nvPicPr>
        <xdr:cNvPr id="7" name="Picture 6">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241788" y="7605933"/>
          <a:ext cx="5959058" cy="617073"/>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8" name="Picture 7" descr="cid:image001.png@01D3C0E7.898C2D80"/>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164042</xdr:colOff>
      <xdr:row>10</xdr:row>
      <xdr:rowOff>96308</xdr:rowOff>
    </xdr:from>
    <xdr:to>
      <xdr:col>3</xdr:col>
      <xdr:colOff>271435</xdr:colOff>
      <xdr:row>16</xdr:row>
      <xdr:rowOff>162772</xdr:rowOff>
    </xdr:to>
    <xdr:pic>
      <xdr:nvPicPr>
        <xdr:cNvPr id="2" name="Picture 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4042" y="1874308"/>
          <a:ext cx="1936193" cy="997797"/>
        </a:xfrm>
        <a:prstGeom prst="rect">
          <a:avLst/>
        </a:prstGeom>
      </xdr:spPr>
    </xdr:pic>
    <xdr:clientData/>
  </xdr:twoCellAnchor>
  <xdr:twoCellAnchor editAs="oneCell">
    <xdr:from>
      <xdr:col>0</xdr:col>
      <xdr:colOff>200024</xdr:colOff>
      <xdr:row>19</xdr:row>
      <xdr:rowOff>19050</xdr:rowOff>
    </xdr:from>
    <xdr:to>
      <xdr:col>9</xdr:col>
      <xdr:colOff>672731</xdr:colOff>
      <xdr:row>21</xdr:row>
      <xdr:rowOff>131445</xdr:rowOff>
    </xdr:to>
    <xdr:pic>
      <xdr:nvPicPr>
        <xdr:cNvPr id="3" name="Picture 2">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00024" y="3440430"/>
          <a:ext cx="6081027" cy="462915"/>
        </a:xfrm>
        <a:prstGeom prst="rect">
          <a:avLst/>
        </a:prstGeom>
      </xdr:spPr>
    </xdr:pic>
    <xdr:clientData/>
  </xdr:twoCellAnchor>
  <xdr:twoCellAnchor editAs="oneCell">
    <xdr:from>
      <xdr:col>0</xdr:col>
      <xdr:colOff>205154</xdr:colOff>
      <xdr:row>24</xdr:row>
      <xdr:rowOff>36635</xdr:rowOff>
    </xdr:from>
    <xdr:to>
      <xdr:col>9</xdr:col>
      <xdr:colOff>698719</xdr:colOff>
      <xdr:row>26</xdr:row>
      <xdr:rowOff>63304</xdr:rowOff>
    </xdr:to>
    <xdr:pic>
      <xdr:nvPicPr>
        <xdr:cNvPr id="4" name="Picture 3">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205154" y="4463855"/>
          <a:ext cx="6101885" cy="377189"/>
        </a:xfrm>
        <a:prstGeom prst="rect">
          <a:avLst/>
        </a:prstGeom>
      </xdr:spPr>
    </xdr:pic>
    <xdr:clientData/>
  </xdr:twoCellAnchor>
  <xdr:twoCellAnchor editAs="oneCell">
    <xdr:from>
      <xdr:col>0</xdr:col>
      <xdr:colOff>234461</xdr:colOff>
      <xdr:row>28</xdr:row>
      <xdr:rowOff>183172</xdr:rowOff>
    </xdr:from>
    <xdr:to>
      <xdr:col>9</xdr:col>
      <xdr:colOff>694296</xdr:colOff>
      <xdr:row>31</xdr:row>
      <xdr:rowOff>61692</xdr:rowOff>
    </xdr:to>
    <xdr:pic>
      <xdr:nvPicPr>
        <xdr:cNvPr id="5" name="Picture 4">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234461" y="5418112"/>
          <a:ext cx="6068155" cy="411920"/>
        </a:xfrm>
        <a:prstGeom prst="rect">
          <a:avLst/>
        </a:prstGeom>
      </xdr:spPr>
    </xdr:pic>
    <xdr:clientData/>
  </xdr:twoCellAnchor>
  <xdr:twoCellAnchor editAs="oneCell">
    <xdr:from>
      <xdr:col>0</xdr:col>
      <xdr:colOff>219809</xdr:colOff>
      <xdr:row>34</xdr:row>
      <xdr:rowOff>0</xdr:rowOff>
    </xdr:from>
    <xdr:to>
      <xdr:col>9</xdr:col>
      <xdr:colOff>678181</xdr:colOff>
      <xdr:row>37</xdr:row>
      <xdr:rowOff>69226</xdr:rowOff>
    </xdr:to>
    <xdr:pic>
      <xdr:nvPicPr>
        <xdr:cNvPr id="6" name="Picture 5">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219809" y="6438900"/>
          <a:ext cx="6066692" cy="595006"/>
        </a:xfrm>
        <a:prstGeom prst="rect">
          <a:avLst/>
        </a:prstGeom>
      </xdr:spPr>
    </xdr:pic>
    <xdr:clientData/>
  </xdr:twoCellAnchor>
  <xdr:twoCellAnchor editAs="oneCell">
    <xdr:from>
      <xdr:col>0</xdr:col>
      <xdr:colOff>241788</xdr:colOff>
      <xdr:row>39</xdr:row>
      <xdr:rowOff>161193</xdr:rowOff>
    </xdr:from>
    <xdr:to>
      <xdr:col>9</xdr:col>
      <xdr:colOff>592526</xdr:colOff>
      <xdr:row>43</xdr:row>
      <xdr:rowOff>77226</xdr:rowOff>
    </xdr:to>
    <xdr:pic>
      <xdr:nvPicPr>
        <xdr:cNvPr id="7" name="Picture 6">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241788" y="7605933"/>
          <a:ext cx="5959058" cy="617073"/>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8" name="Picture 7" descr="cid:image001.png@01D3C0E7.898C2D80"/>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180975</xdr:colOff>
      <xdr:row>10</xdr:row>
      <xdr:rowOff>70908</xdr:rowOff>
    </xdr:from>
    <xdr:to>
      <xdr:col>3</xdr:col>
      <xdr:colOff>288368</xdr:colOff>
      <xdr:row>16</xdr:row>
      <xdr:rowOff>137372</xdr:rowOff>
    </xdr:to>
    <xdr:pic>
      <xdr:nvPicPr>
        <xdr:cNvPr id="2" name="Picture 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80975" y="1848908"/>
          <a:ext cx="1936193" cy="997797"/>
        </a:xfrm>
        <a:prstGeom prst="rect">
          <a:avLst/>
        </a:prstGeom>
      </xdr:spPr>
    </xdr:pic>
    <xdr:clientData/>
  </xdr:twoCellAnchor>
  <xdr:twoCellAnchor editAs="oneCell">
    <xdr:from>
      <xdr:col>0</xdr:col>
      <xdr:colOff>200024</xdr:colOff>
      <xdr:row>19</xdr:row>
      <xdr:rowOff>19050</xdr:rowOff>
    </xdr:from>
    <xdr:to>
      <xdr:col>9</xdr:col>
      <xdr:colOff>619391</xdr:colOff>
      <xdr:row>21</xdr:row>
      <xdr:rowOff>131445</xdr:rowOff>
    </xdr:to>
    <xdr:pic>
      <xdr:nvPicPr>
        <xdr:cNvPr id="3" name="Picture 2">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00024" y="3440430"/>
          <a:ext cx="6081027" cy="462915"/>
        </a:xfrm>
        <a:prstGeom prst="rect">
          <a:avLst/>
        </a:prstGeom>
      </xdr:spPr>
    </xdr:pic>
    <xdr:clientData/>
  </xdr:twoCellAnchor>
  <xdr:twoCellAnchor editAs="oneCell">
    <xdr:from>
      <xdr:col>0</xdr:col>
      <xdr:colOff>205154</xdr:colOff>
      <xdr:row>24</xdr:row>
      <xdr:rowOff>36635</xdr:rowOff>
    </xdr:from>
    <xdr:to>
      <xdr:col>9</xdr:col>
      <xdr:colOff>645379</xdr:colOff>
      <xdr:row>26</xdr:row>
      <xdr:rowOff>63304</xdr:rowOff>
    </xdr:to>
    <xdr:pic>
      <xdr:nvPicPr>
        <xdr:cNvPr id="4" name="Picture 3">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205154" y="4463855"/>
          <a:ext cx="6101885" cy="377189"/>
        </a:xfrm>
        <a:prstGeom prst="rect">
          <a:avLst/>
        </a:prstGeom>
      </xdr:spPr>
    </xdr:pic>
    <xdr:clientData/>
  </xdr:twoCellAnchor>
  <xdr:twoCellAnchor editAs="oneCell">
    <xdr:from>
      <xdr:col>0</xdr:col>
      <xdr:colOff>234461</xdr:colOff>
      <xdr:row>28</xdr:row>
      <xdr:rowOff>183172</xdr:rowOff>
    </xdr:from>
    <xdr:to>
      <xdr:col>9</xdr:col>
      <xdr:colOff>640956</xdr:colOff>
      <xdr:row>31</xdr:row>
      <xdr:rowOff>61692</xdr:rowOff>
    </xdr:to>
    <xdr:pic>
      <xdr:nvPicPr>
        <xdr:cNvPr id="5" name="Picture 4">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234461" y="5418112"/>
          <a:ext cx="6068155" cy="411920"/>
        </a:xfrm>
        <a:prstGeom prst="rect">
          <a:avLst/>
        </a:prstGeom>
      </xdr:spPr>
    </xdr:pic>
    <xdr:clientData/>
  </xdr:twoCellAnchor>
  <xdr:twoCellAnchor editAs="oneCell">
    <xdr:from>
      <xdr:col>0</xdr:col>
      <xdr:colOff>219809</xdr:colOff>
      <xdr:row>34</xdr:row>
      <xdr:rowOff>0</xdr:rowOff>
    </xdr:from>
    <xdr:to>
      <xdr:col>9</xdr:col>
      <xdr:colOff>624841</xdr:colOff>
      <xdr:row>37</xdr:row>
      <xdr:rowOff>69226</xdr:rowOff>
    </xdr:to>
    <xdr:pic>
      <xdr:nvPicPr>
        <xdr:cNvPr id="6" name="Picture 5">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219809" y="6438900"/>
          <a:ext cx="6066692" cy="595006"/>
        </a:xfrm>
        <a:prstGeom prst="rect">
          <a:avLst/>
        </a:prstGeom>
      </xdr:spPr>
    </xdr:pic>
    <xdr:clientData/>
  </xdr:twoCellAnchor>
  <xdr:twoCellAnchor editAs="oneCell">
    <xdr:from>
      <xdr:col>0</xdr:col>
      <xdr:colOff>241788</xdr:colOff>
      <xdr:row>39</xdr:row>
      <xdr:rowOff>161193</xdr:rowOff>
    </xdr:from>
    <xdr:to>
      <xdr:col>9</xdr:col>
      <xdr:colOff>539186</xdr:colOff>
      <xdr:row>43</xdr:row>
      <xdr:rowOff>77226</xdr:rowOff>
    </xdr:to>
    <xdr:pic>
      <xdr:nvPicPr>
        <xdr:cNvPr id="7" name="Picture 6">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241788" y="7605933"/>
          <a:ext cx="5959058" cy="617073"/>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8" name="Picture 7" descr="cid:image001.png@01D3C0E7.898C2D80"/>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idential/REPORTS/MM%20PROGRAM%20-%20CAMPAIGN%20CREATION%20PROCESS/02.20.2014%20Price%20Upda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celfs01.aepsc.com\AEPEP%20structure\Residential\REPORTS\FIXED-VARIABLE%20COSTS\Fixed.Variable%20Cos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EP%20Energy%20Digital-Web\WEB\Campaign%20Updates%20Matrix\Residential\2015.11.20%20Residential%20Campaign%20Updates%20Matrix%20with%20IBT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epenergy-my.sharepoint.com/Users/daldridge/Desktop/2014.12.03%20Choose%20Energy%206-Month%20Price%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Generation"/>
      <sheetName val="Marketing Contract"/>
      <sheetName val="Costs"/>
      <sheetName val="kWh"/>
      <sheetName val="Key"/>
    </sheetNames>
    <sheetDataSet>
      <sheetData sheetId="0" refreshError="1"/>
      <sheetData sheetId="1" refreshError="1"/>
      <sheetData sheetId="2" refreshError="1"/>
      <sheetData sheetId="3">
        <row r="2">
          <cell r="A2" t="str">
            <v>5%</v>
          </cell>
        </row>
        <row r="3">
          <cell r="A3" t="str">
            <v>6%</v>
          </cell>
        </row>
        <row r="4">
          <cell r="A4" t="str">
            <v>7%</v>
          </cell>
        </row>
        <row r="5">
          <cell r="A5" t="str">
            <v>8%</v>
          </cell>
        </row>
        <row r="6">
          <cell r="A6" t="str">
            <v>9%</v>
          </cell>
        </row>
        <row r="7">
          <cell r="A7" t="str">
            <v>10%</v>
          </cell>
        </row>
        <row r="8">
          <cell r="A8" t="str">
            <v>11%</v>
          </cell>
        </row>
        <row r="9">
          <cell r="A9" t="str">
            <v>12%</v>
          </cell>
        </row>
        <row r="10">
          <cell r="A10">
            <v>0</v>
          </cell>
        </row>
        <row r="11">
          <cell r="A11">
            <v>0.01</v>
          </cell>
        </row>
        <row r="12">
          <cell r="A12">
            <v>0.02</v>
          </cell>
        </row>
        <row r="13">
          <cell r="A13">
            <v>0.03</v>
          </cell>
        </row>
        <row r="14">
          <cell r="A14">
            <v>0.04</v>
          </cell>
        </row>
        <row r="15">
          <cell r="A15">
            <v>0.05</v>
          </cell>
        </row>
        <row r="16">
          <cell r="A16">
            <v>0.06</v>
          </cell>
        </row>
        <row r="17">
          <cell r="A17">
            <v>7.0000000000000007E-2</v>
          </cell>
        </row>
        <row r="18">
          <cell r="A18">
            <v>0.08</v>
          </cell>
        </row>
        <row r="19">
          <cell r="A19">
            <v>0.09</v>
          </cell>
        </row>
        <row r="20">
          <cell r="A20">
            <v>0.1</v>
          </cell>
        </row>
        <row r="21">
          <cell r="A21">
            <v>0.11</v>
          </cell>
        </row>
        <row r="22">
          <cell r="A22">
            <v>0.12</v>
          </cell>
        </row>
        <row r="23">
          <cell r="A23">
            <v>0.13</v>
          </cell>
        </row>
        <row r="24">
          <cell r="A24">
            <v>0.14000000000000001</v>
          </cell>
        </row>
        <row r="25">
          <cell r="A25">
            <v>0.15</v>
          </cell>
        </row>
        <row r="26">
          <cell r="A26">
            <v>0.16</v>
          </cell>
        </row>
        <row r="27">
          <cell r="A27">
            <v>0.17</v>
          </cell>
        </row>
        <row r="28">
          <cell r="A28">
            <v>0.18</v>
          </cell>
        </row>
        <row r="29">
          <cell r="A29">
            <v>0.19</v>
          </cell>
        </row>
        <row r="30">
          <cell r="A30">
            <v>0.2</v>
          </cell>
        </row>
        <row r="31">
          <cell r="A31">
            <v>0.21</v>
          </cell>
        </row>
        <row r="32">
          <cell r="A32">
            <v>0.22</v>
          </cell>
        </row>
        <row r="33">
          <cell r="A33">
            <v>0.23</v>
          </cell>
        </row>
        <row r="34">
          <cell r="A34">
            <v>0.24</v>
          </cell>
        </row>
        <row r="35">
          <cell r="A35">
            <v>0.25</v>
          </cell>
        </row>
        <row r="36">
          <cell r="A36">
            <v>0.26</v>
          </cell>
        </row>
        <row r="37">
          <cell r="A37">
            <v>0.27</v>
          </cell>
        </row>
        <row r="38">
          <cell r="A38">
            <v>0.28000000000000003</v>
          </cell>
        </row>
        <row r="39">
          <cell r="A39">
            <v>0.28999999999999998</v>
          </cell>
        </row>
        <row r="40">
          <cell r="A40">
            <v>0.3</v>
          </cell>
        </row>
        <row r="41">
          <cell r="A41">
            <v>0.31</v>
          </cell>
        </row>
        <row r="42">
          <cell r="A42">
            <v>0.32</v>
          </cell>
        </row>
        <row r="43">
          <cell r="A43">
            <v>0.33</v>
          </cell>
        </row>
        <row r="44">
          <cell r="A44">
            <v>0.34</v>
          </cell>
        </row>
        <row r="45">
          <cell r="A45">
            <v>0.35</v>
          </cell>
        </row>
        <row r="46">
          <cell r="A46">
            <v>0.36</v>
          </cell>
        </row>
        <row r="47">
          <cell r="A47">
            <v>0.37</v>
          </cell>
        </row>
        <row r="48">
          <cell r="A48">
            <v>0.38</v>
          </cell>
        </row>
        <row r="49">
          <cell r="A49">
            <v>0.39</v>
          </cell>
        </row>
        <row r="50">
          <cell r="A50">
            <v>0.4</v>
          </cell>
        </row>
        <row r="51">
          <cell r="A51">
            <v>0.41</v>
          </cell>
        </row>
        <row r="52">
          <cell r="A52">
            <v>0.42</v>
          </cell>
        </row>
        <row r="53">
          <cell r="A53">
            <v>0.43</v>
          </cell>
        </row>
        <row r="54">
          <cell r="A54">
            <v>0.44</v>
          </cell>
        </row>
        <row r="55">
          <cell r="A55">
            <v>0.45</v>
          </cell>
        </row>
        <row r="56">
          <cell r="A56">
            <v>0.46</v>
          </cell>
        </row>
        <row r="57">
          <cell r="A57">
            <v>0.47</v>
          </cell>
        </row>
        <row r="58">
          <cell r="A58">
            <v>0.48</v>
          </cell>
        </row>
        <row r="59">
          <cell r="A59">
            <v>0.49</v>
          </cell>
        </row>
        <row r="60">
          <cell r="A60">
            <v>0.5</v>
          </cell>
        </row>
        <row r="61">
          <cell r="A61">
            <v>0.51</v>
          </cell>
        </row>
        <row r="62">
          <cell r="A62">
            <v>0.52</v>
          </cell>
        </row>
        <row r="63">
          <cell r="A63">
            <v>0.53</v>
          </cell>
        </row>
        <row r="64">
          <cell r="A64">
            <v>0.54</v>
          </cell>
        </row>
        <row r="65">
          <cell r="A65">
            <v>0.55000000000000004</v>
          </cell>
        </row>
        <row r="66">
          <cell r="A66">
            <v>0.56000000000000005</v>
          </cell>
        </row>
        <row r="67">
          <cell r="A67">
            <v>0.56999999999999995</v>
          </cell>
        </row>
        <row r="68">
          <cell r="A68">
            <v>0.57999999999999996</v>
          </cell>
        </row>
        <row r="69">
          <cell r="A69">
            <v>0.59</v>
          </cell>
        </row>
        <row r="70">
          <cell r="A70">
            <v>0.6</v>
          </cell>
        </row>
        <row r="71">
          <cell r="A71">
            <v>0.61</v>
          </cell>
        </row>
        <row r="72">
          <cell r="A72">
            <v>0.62</v>
          </cell>
        </row>
        <row r="73">
          <cell r="A73">
            <v>0.63</v>
          </cell>
        </row>
        <row r="74">
          <cell r="A74">
            <v>0.64</v>
          </cell>
        </row>
        <row r="75">
          <cell r="A75">
            <v>0.65</v>
          </cell>
        </row>
        <row r="76">
          <cell r="A76">
            <v>0.66</v>
          </cell>
        </row>
        <row r="77">
          <cell r="A77">
            <v>0.67</v>
          </cell>
        </row>
        <row r="78">
          <cell r="A78">
            <v>0.68</v>
          </cell>
        </row>
        <row r="79">
          <cell r="A79">
            <v>0.69</v>
          </cell>
        </row>
        <row r="80">
          <cell r="A80">
            <v>0.7</v>
          </cell>
        </row>
        <row r="81">
          <cell r="A81">
            <v>0.71</v>
          </cell>
        </row>
        <row r="82">
          <cell r="A82">
            <v>0.72</v>
          </cell>
        </row>
        <row r="83">
          <cell r="A83">
            <v>0.73</v>
          </cell>
        </row>
        <row r="84">
          <cell r="A84">
            <v>0.74</v>
          </cell>
        </row>
        <row r="85">
          <cell r="A85">
            <v>0.75</v>
          </cell>
        </row>
        <row r="86">
          <cell r="A86">
            <v>0.76</v>
          </cell>
        </row>
        <row r="87">
          <cell r="A87">
            <v>0.77</v>
          </cell>
        </row>
        <row r="88">
          <cell r="A88">
            <v>0.78</v>
          </cell>
        </row>
        <row r="89">
          <cell r="A89">
            <v>0.79</v>
          </cell>
        </row>
        <row r="90">
          <cell r="A90">
            <v>0.8</v>
          </cell>
        </row>
        <row r="91">
          <cell r="A91">
            <v>0.81</v>
          </cell>
        </row>
        <row r="92">
          <cell r="A92">
            <v>0.82</v>
          </cell>
        </row>
        <row r="93">
          <cell r="A93">
            <v>0.83</v>
          </cell>
        </row>
        <row r="94">
          <cell r="A94">
            <v>0.84</v>
          </cell>
        </row>
        <row r="95">
          <cell r="A95">
            <v>0.85</v>
          </cell>
        </row>
        <row r="96">
          <cell r="A96">
            <v>0.86</v>
          </cell>
        </row>
        <row r="97">
          <cell r="A97">
            <v>0.87</v>
          </cell>
        </row>
        <row r="98">
          <cell r="A98">
            <v>0.88</v>
          </cell>
        </row>
        <row r="99">
          <cell r="A99">
            <v>0.89</v>
          </cell>
        </row>
        <row r="100">
          <cell r="A100">
            <v>0.9</v>
          </cell>
        </row>
        <row r="101">
          <cell r="A101">
            <v>0.91</v>
          </cell>
        </row>
        <row r="102">
          <cell r="A102">
            <v>0.92</v>
          </cell>
        </row>
        <row r="103">
          <cell r="A103">
            <v>0.93</v>
          </cell>
        </row>
        <row r="104">
          <cell r="A104">
            <v>0.94</v>
          </cell>
        </row>
        <row r="105">
          <cell r="A105">
            <v>0.95</v>
          </cell>
        </row>
        <row r="106">
          <cell r="A106">
            <v>0.96</v>
          </cell>
        </row>
        <row r="107">
          <cell r="A107">
            <v>0.97</v>
          </cell>
        </row>
        <row r="108">
          <cell r="A108">
            <v>0.98</v>
          </cell>
        </row>
        <row r="109">
          <cell r="A109">
            <v>0.99</v>
          </cell>
        </row>
        <row r="110">
          <cell r="A110">
            <v>1</v>
          </cell>
        </row>
        <row r="111">
          <cell r="A111">
            <v>1.01</v>
          </cell>
        </row>
        <row r="112">
          <cell r="A112">
            <v>1.02</v>
          </cell>
        </row>
        <row r="113">
          <cell r="A113">
            <v>1.03</v>
          </cell>
        </row>
        <row r="114">
          <cell r="A114">
            <v>1.04</v>
          </cell>
        </row>
        <row r="115">
          <cell r="A115">
            <v>1.05</v>
          </cell>
        </row>
        <row r="116">
          <cell r="A116">
            <v>1.06</v>
          </cell>
        </row>
        <row r="117">
          <cell r="A117">
            <v>1.07</v>
          </cell>
        </row>
        <row r="118">
          <cell r="A118">
            <v>1.08</v>
          </cell>
        </row>
        <row r="119">
          <cell r="A119">
            <v>1.0900000000000001</v>
          </cell>
        </row>
        <row r="120">
          <cell r="A120">
            <v>1.1000000000000001</v>
          </cell>
        </row>
        <row r="121">
          <cell r="A121">
            <v>1.1100000000000001</v>
          </cell>
        </row>
        <row r="122">
          <cell r="A122">
            <v>1.1200000000000001</v>
          </cell>
        </row>
        <row r="123">
          <cell r="A123">
            <v>1.1299999999999999</v>
          </cell>
        </row>
        <row r="124">
          <cell r="A124">
            <v>1.1399999999999999</v>
          </cell>
        </row>
        <row r="125">
          <cell r="A125">
            <v>1.1499999999999999</v>
          </cell>
        </row>
        <row r="126">
          <cell r="A126">
            <v>1.1599999999999999</v>
          </cell>
        </row>
        <row r="127">
          <cell r="A127">
            <v>1.17</v>
          </cell>
        </row>
        <row r="128">
          <cell r="A128">
            <v>1.18</v>
          </cell>
        </row>
        <row r="129">
          <cell r="A129">
            <v>1.19</v>
          </cell>
        </row>
        <row r="130">
          <cell r="A130">
            <v>1.2</v>
          </cell>
        </row>
        <row r="131">
          <cell r="A131">
            <v>1.21</v>
          </cell>
        </row>
        <row r="132">
          <cell r="A132">
            <v>1.22</v>
          </cell>
        </row>
        <row r="133">
          <cell r="A133">
            <v>1.23</v>
          </cell>
        </row>
        <row r="134">
          <cell r="A134">
            <v>1.24</v>
          </cell>
        </row>
        <row r="135">
          <cell r="A135">
            <v>1.25</v>
          </cell>
        </row>
        <row r="136">
          <cell r="A136">
            <v>1.26</v>
          </cell>
        </row>
        <row r="137">
          <cell r="A137">
            <v>1.27</v>
          </cell>
        </row>
        <row r="138">
          <cell r="A138">
            <v>1.28</v>
          </cell>
        </row>
        <row r="139">
          <cell r="A139">
            <v>1.29</v>
          </cell>
        </row>
        <row r="140">
          <cell r="A140">
            <v>1.3</v>
          </cell>
        </row>
        <row r="141">
          <cell r="A141">
            <v>1.31</v>
          </cell>
        </row>
        <row r="142">
          <cell r="A142">
            <v>1.32</v>
          </cell>
        </row>
        <row r="143">
          <cell r="A143">
            <v>1.33</v>
          </cell>
        </row>
        <row r="144">
          <cell r="A144">
            <v>1.34</v>
          </cell>
        </row>
        <row r="145">
          <cell r="A145">
            <v>1.35</v>
          </cell>
        </row>
        <row r="146">
          <cell r="A146">
            <v>1.36</v>
          </cell>
        </row>
        <row r="147">
          <cell r="A147">
            <v>1.37</v>
          </cell>
        </row>
        <row r="148">
          <cell r="A148">
            <v>1.38</v>
          </cell>
        </row>
        <row r="149">
          <cell r="A149">
            <v>1.39</v>
          </cell>
        </row>
        <row r="150">
          <cell r="A150">
            <v>1.4</v>
          </cell>
        </row>
        <row r="151">
          <cell r="A151">
            <v>1.41</v>
          </cell>
        </row>
        <row r="152">
          <cell r="A152">
            <v>1.42</v>
          </cell>
        </row>
        <row r="153">
          <cell r="A153">
            <v>1.43</v>
          </cell>
        </row>
        <row r="154">
          <cell r="A154">
            <v>1.44</v>
          </cell>
        </row>
        <row r="155">
          <cell r="A155">
            <v>1.45</v>
          </cell>
        </row>
        <row r="156">
          <cell r="A156">
            <v>1.46</v>
          </cell>
        </row>
        <row r="157">
          <cell r="A157">
            <v>1.47</v>
          </cell>
        </row>
        <row r="158">
          <cell r="A158">
            <v>1.48</v>
          </cell>
        </row>
        <row r="159">
          <cell r="A159">
            <v>1.49</v>
          </cell>
        </row>
        <row r="160">
          <cell r="A160">
            <v>1.5</v>
          </cell>
        </row>
        <row r="161">
          <cell r="A161">
            <v>1.51</v>
          </cell>
        </row>
        <row r="162">
          <cell r="A162">
            <v>1.52</v>
          </cell>
        </row>
        <row r="163">
          <cell r="A163">
            <v>1.53</v>
          </cell>
        </row>
        <row r="164">
          <cell r="A164">
            <v>1.54</v>
          </cell>
        </row>
        <row r="165">
          <cell r="A165">
            <v>1.55</v>
          </cell>
        </row>
        <row r="166">
          <cell r="A166">
            <v>1.56</v>
          </cell>
        </row>
        <row r="167">
          <cell r="A167">
            <v>1.57</v>
          </cell>
        </row>
        <row r="168">
          <cell r="A168">
            <v>1.58</v>
          </cell>
        </row>
        <row r="169">
          <cell r="A169">
            <v>1.59</v>
          </cell>
        </row>
        <row r="170">
          <cell r="A170">
            <v>1.6</v>
          </cell>
        </row>
        <row r="171">
          <cell r="A171">
            <v>1.61</v>
          </cell>
        </row>
        <row r="172">
          <cell r="A172">
            <v>1.62</v>
          </cell>
        </row>
        <row r="173">
          <cell r="A173">
            <v>1.63</v>
          </cell>
        </row>
        <row r="174">
          <cell r="A174">
            <v>1.64</v>
          </cell>
        </row>
        <row r="175">
          <cell r="A175">
            <v>1.65</v>
          </cell>
        </row>
        <row r="176">
          <cell r="A176">
            <v>1.66</v>
          </cell>
        </row>
        <row r="177">
          <cell r="A177">
            <v>1.67</v>
          </cell>
        </row>
        <row r="178">
          <cell r="A178">
            <v>1.68</v>
          </cell>
        </row>
        <row r="179">
          <cell r="A179">
            <v>1.69</v>
          </cell>
        </row>
        <row r="180">
          <cell r="A180">
            <v>1.7</v>
          </cell>
        </row>
        <row r="181">
          <cell r="A181">
            <v>1.71</v>
          </cell>
        </row>
        <row r="182">
          <cell r="A182">
            <v>1.72</v>
          </cell>
        </row>
        <row r="183">
          <cell r="A183">
            <v>1.73</v>
          </cell>
        </row>
        <row r="184">
          <cell r="A184">
            <v>1.74</v>
          </cell>
        </row>
        <row r="185">
          <cell r="A185">
            <v>1.75</v>
          </cell>
        </row>
        <row r="186">
          <cell r="A186">
            <v>1.76</v>
          </cell>
        </row>
        <row r="187">
          <cell r="A187">
            <v>1.77</v>
          </cell>
        </row>
        <row r="188">
          <cell r="A188">
            <v>1.78</v>
          </cell>
        </row>
        <row r="189">
          <cell r="A189">
            <v>1.79</v>
          </cell>
        </row>
        <row r="190">
          <cell r="A190">
            <v>1.8</v>
          </cell>
        </row>
        <row r="191">
          <cell r="A191">
            <v>1.81</v>
          </cell>
        </row>
        <row r="192">
          <cell r="A192">
            <v>1.82</v>
          </cell>
        </row>
        <row r="193">
          <cell r="A193">
            <v>1.83</v>
          </cell>
        </row>
        <row r="194">
          <cell r="A194">
            <v>1.84</v>
          </cell>
        </row>
        <row r="195">
          <cell r="A195">
            <v>1.85</v>
          </cell>
        </row>
        <row r="196">
          <cell r="A196">
            <v>1.86</v>
          </cell>
        </row>
        <row r="197">
          <cell r="A197">
            <v>1.87</v>
          </cell>
        </row>
        <row r="198">
          <cell r="A198">
            <v>1.88</v>
          </cell>
        </row>
        <row r="199">
          <cell r="A199">
            <v>1.89</v>
          </cell>
        </row>
        <row r="200">
          <cell r="A200">
            <v>1.9</v>
          </cell>
        </row>
        <row r="201">
          <cell r="A201">
            <v>1.91</v>
          </cell>
        </row>
        <row r="202">
          <cell r="A202">
            <v>1.92</v>
          </cell>
        </row>
        <row r="203">
          <cell r="A203">
            <v>1.93</v>
          </cell>
        </row>
        <row r="204">
          <cell r="A204">
            <v>1.94</v>
          </cell>
        </row>
        <row r="205">
          <cell r="A205">
            <v>1.95</v>
          </cell>
        </row>
        <row r="206">
          <cell r="A206">
            <v>1.96</v>
          </cell>
        </row>
        <row r="207">
          <cell r="A207">
            <v>1.97</v>
          </cell>
        </row>
        <row r="208">
          <cell r="A208">
            <v>1.98</v>
          </cell>
        </row>
        <row r="209">
          <cell r="A209">
            <v>1.99</v>
          </cell>
        </row>
        <row r="210">
          <cell r="A210">
            <v>2</v>
          </cell>
        </row>
        <row r="211">
          <cell r="A211">
            <v>2.0099999999999998</v>
          </cell>
        </row>
        <row r="212">
          <cell r="A212">
            <v>2.02</v>
          </cell>
        </row>
        <row r="213">
          <cell r="A213">
            <v>2.0299999999999998</v>
          </cell>
        </row>
        <row r="214">
          <cell r="A214">
            <v>2.04</v>
          </cell>
        </row>
        <row r="215">
          <cell r="A215">
            <v>2.0499999999999998</v>
          </cell>
        </row>
        <row r="216">
          <cell r="A216">
            <v>2.06</v>
          </cell>
        </row>
        <row r="217">
          <cell r="A217">
            <v>2.0699999999999998</v>
          </cell>
        </row>
        <row r="218">
          <cell r="A218">
            <v>2.08</v>
          </cell>
        </row>
        <row r="219">
          <cell r="A219">
            <v>2.09</v>
          </cell>
        </row>
        <row r="220">
          <cell r="A220">
            <v>2.1</v>
          </cell>
        </row>
        <row r="221">
          <cell r="A221">
            <v>2.11</v>
          </cell>
        </row>
        <row r="222">
          <cell r="A222">
            <v>2.12</v>
          </cell>
        </row>
        <row r="223">
          <cell r="A223">
            <v>2.13</v>
          </cell>
        </row>
        <row r="224">
          <cell r="A224">
            <v>2.14</v>
          </cell>
        </row>
        <row r="225">
          <cell r="A225">
            <v>2.15</v>
          </cell>
        </row>
        <row r="226">
          <cell r="A226">
            <v>2.16</v>
          </cell>
        </row>
        <row r="227">
          <cell r="A227">
            <v>2.17</v>
          </cell>
        </row>
        <row r="228">
          <cell r="A228">
            <v>2.1800000000000002</v>
          </cell>
        </row>
        <row r="229">
          <cell r="A229">
            <v>2.19</v>
          </cell>
        </row>
        <row r="230">
          <cell r="A230">
            <v>2.2000000000000002</v>
          </cell>
        </row>
        <row r="231">
          <cell r="A231">
            <v>2.21</v>
          </cell>
        </row>
        <row r="232">
          <cell r="A232">
            <v>2.2200000000000002</v>
          </cell>
        </row>
        <row r="233">
          <cell r="A233">
            <v>2.23</v>
          </cell>
        </row>
        <row r="234">
          <cell r="A234">
            <v>2.2400000000000002</v>
          </cell>
        </row>
        <row r="235">
          <cell r="A235">
            <v>2.25</v>
          </cell>
        </row>
        <row r="236">
          <cell r="A236">
            <v>2.2599999999999998</v>
          </cell>
        </row>
        <row r="237">
          <cell r="A237">
            <v>2.27</v>
          </cell>
        </row>
        <row r="238">
          <cell r="A238">
            <v>2.2799999999999998</v>
          </cell>
        </row>
        <row r="239">
          <cell r="A239">
            <v>2.29</v>
          </cell>
        </row>
        <row r="240">
          <cell r="A240">
            <v>2.2999999999999998</v>
          </cell>
        </row>
        <row r="241">
          <cell r="A241">
            <v>2.31</v>
          </cell>
        </row>
        <row r="242">
          <cell r="A242">
            <v>2.3199999999999998</v>
          </cell>
        </row>
        <row r="243">
          <cell r="A243">
            <v>2.33</v>
          </cell>
        </row>
        <row r="244">
          <cell r="A244">
            <v>2.34</v>
          </cell>
        </row>
        <row r="245">
          <cell r="A245">
            <v>2.35</v>
          </cell>
        </row>
        <row r="246">
          <cell r="A246">
            <v>2.36</v>
          </cell>
        </row>
        <row r="247">
          <cell r="A247">
            <v>2.37</v>
          </cell>
        </row>
        <row r="248">
          <cell r="A248">
            <v>2.38</v>
          </cell>
        </row>
        <row r="249">
          <cell r="A249">
            <v>2.39</v>
          </cell>
        </row>
        <row r="250">
          <cell r="A250">
            <v>2.4</v>
          </cell>
        </row>
        <row r="251">
          <cell r="A251">
            <v>2.41</v>
          </cell>
        </row>
        <row r="252">
          <cell r="A252">
            <v>2.42</v>
          </cell>
        </row>
        <row r="253">
          <cell r="A253">
            <v>2.4300000000000002</v>
          </cell>
        </row>
        <row r="254">
          <cell r="A254">
            <v>2.44</v>
          </cell>
        </row>
        <row r="255">
          <cell r="A255">
            <v>2.4500000000000002</v>
          </cell>
        </row>
        <row r="256">
          <cell r="A256">
            <v>2.46</v>
          </cell>
        </row>
        <row r="257">
          <cell r="A257">
            <v>2.4700000000000002</v>
          </cell>
        </row>
        <row r="258">
          <cell r="A258">
            <v>2.48</v>
          </cell>
        </row>
        <row r="259">
          <cell r="A259">
            <v>2.4900000000000002</v>
          </cell>
        </row>
        <row r="260">
          <cell r="A260">
            <v>2.5</v>
          </cell>
        </row>
        <row r="261">
          <cell r="A261">
            <v>2.5099999999999998</v>
          </cell>
        </row>
        <row r="262">
          <cell r="A262">
            <v>2.52</v>
          </cell>
        </row>
        <row r="263">
          <cell r="A263">
            <v>2.5299999999999998</v>
          </cell>
        </row>
        <row r="264">
          <cell r="A264">
            <v>2.54</v>
          </cell>
        </row>
        <row r="265">
          <cell r="A265">
            <v>2.5499999999999998</v>
          </cell>
        </row>
        <row r="266">
          <cell r="A266">
            <v>2.56</v>
          </cell>
        </row>
        <row r="267">
          <cell r="A267">
            <v>2.57</v>
          </cell>
        </row>
        <row r="268">
          <cell r="A268">
            <v>2.58</v>
          </cell>
        </row>
        <row r="269">
          <cell r="A269">
            <v>2.59</v>
          </cell>
        </row>
        <row r="270">
          <cell r="A270">
            <v>2.6</v>
          </cell>
        </row>
        <row r="271">
          <cell r="A271">
            <v>2.61</v>
          </cell>
        </row>
        <row r="272">
          <cell r="A272">
            <v>2.62</v>
          </cell>
        </row>
        <row r="273">
          <cell r="A273">
            <v>2.63</v>
          </cell>
        </row>
        <row r="274">
          <cell r="A274">
            <v>2.64</v>
          </cell>
        </row>
        <row r="275">
          <cell r="A275">
            <v>2.65</v>
          </cell>
        </row>
        <row r="276">
          <cell r="A276">
            <v>2.66</v>
          </cell>
        </row>
        <row r="277">
          <cell r="A277">
            <v>2.67</v>
          </cell>
        </row>
        <row r="278">
          <cell r="A278">
            <v>2.68</v>
          </cell>
        </row>
        <row r="279">
          <cell r="A279">
            <v>2.69</v>
          </cell>
        </row>
        <row r="280">
          <cell r="A280">
            <v>2.7</v>
          </cell>
        </row>
        <row r="281">
          <cell r="A281">
            <v>2.71</v>
          </cell>
        </row>
        <row r="282">
          <cell r="A282">
            <v>2.72</v>
          </cell>
        </row>
        <row r="283">
          <cell r="A283">
            <v>2.73</v>
          </cell>
        </row>
        <row r="284">
          <cell r="A284">
            <v>2.74</v>
          </cell>
        </row>
        <row r="285">
          <cell r="A285">
            <v>2.75</v>
          </cell>
        </row>
        <row r="286">
          <cell r="A286">
            <v>2.76</v>
          </cell>
        </row>
        <row r="287">
          <cell r="A287">
            <v>2.77</v>
          </cell>
        </row>
        <row r="288">
          <cell r="A288">
            <v>2.78</v>
          </cell>
        </row>
        <row r="289">
          <cell r="A289">
            <v>2.79</v>
          </cell>
        </row>
        <row r="290">
          <cell r="A290">
            <v>2.8</v>
          </cell>
        </row>
        <row r="291">
          <cell r="A291">
            <v>2.81</v>
          </cell>
        </row>
        <row r="292">
          <cell r="A292">
            <v>2.82</v>
          </cell>
        </row>
        <row r="293">
          <cell r="A293">
            <v>2.83</v>
          </cell>
        </row>
        <row r="294">
          <cell r="A294">
            <v>2.84</v>
          </cell>
        </row>
        <row r="295">
          <cell r="A295">
            <v>2.85</v>
          </cell>
        </row>
        <row r="296">
          <cell r="A296">
            <v>2.86</v>
          </cell>
        </row>
        <row r="297">
          <cell r="A297">
            <v>2.87</v>
          </cell>
        </row>
        <row r="298">
          <cell r="A298">
            <v>2.88</v>
          </cell>
        </row>
        <row r="299">
          <cell r="A299">
            <v>2.89</v>
          </cell>
        </row>
        <row r="300">
          <cell r="A300">
            <v>2.9</v>
          </cell>
        </row>
        <row r="301">
          <cell r="A301">
            <v>2.91</v>
          </cell>
        </row>
        <row r="302">
          <cell r="A302">
            <v>2.92</v>
          </cell>
        </row>
        <row r="303">
          <cell r="A303">
            <v>2.93</v>
          </cell>
        </row>
        <row r="304">
          <cell r="A304">
            <v>2.94</v>
          </cell>
        </row>
        <row r="305">
          <cell r="A305">
            <v>2.95</v>
          </cell>
        </row>
        <row r="306">
          <cell r="A306">
            <v>2.96</v>
          </cell>
        </row>
        <row r="307">
          <cell r="A307">
            <v>2.97</v>
          </cell>
        </row>
        <row r="308">
          <cell r="A308">
            <v>2.98</v>
          </cell>
        </row>
        <row r="309">
          <cell r="A309">
            <v>2.99</v>
          </cell>
        </row>
        <row r="310">
          <cell r="A310">
            <v>3</v>
          </cell>
        </row>
        <row r="311">
          <cell r="A311">
            <v>3.01</v>
          </cell>
        </row>
        <row r="312">
          <cell r="A312">
            <v>3.02</v>
          </cell>
        </row>
        <row r="313">
          <cell r="A313">
            <v>3.03</v>
          </cell>
        </row>
        <row r="314">
          <cell r="A314">
            <v>3.04</v>
          </cell>
        </row>
        <row r="315">
          <cell r="A315">
            <v>3.05</v>
          </cell>
        </row>
        <row r="316">
          <cell r="A316">
            <v>3.06</v>
          </cell>
        </row>
        <row r="317">
          <cell r="A317">
            <v>3.07</v>
          </cell>
        </row>
        <row r="318">
          <cell r="A318">
            <v>3.08</v>
          </cell>
        </row>
        <row r="319">
          <cell r="A319">
            <v>3.09</v>
          </cell>
        </row>
        <row r="320">
          <cell r="A320">
            <v>3.1</v>
          </cell>
        </row>
        <row r="321">
          <cell r="A321">
            <v>3.11</v>
          </cell>
        </row>
        <row r="322">
          <cell r="A322">
            <v>3.12</v>
          </cell>
        </row>
        <row r="323">
          <cell r="A323">
            <v>3.13</v>
          </cell>
        </row>
        <row r="324">
          <cell r="A324">
            <v>3.14</v>
          </cell>
        </row>
        <row r="325">
          <cell r="A325">
            <v>3.15</v>
          </cell>
        </row>
        <row r="326">
          <cell r="A326">
            <v>3.16</v>
          </cell>
        </row>
        <row r="327">
          <cell r="A327">
            <v>3.17</v>
          </cell>
        </row>
        <row r="328">
          <cell r="A328">
            <v>3.18</v>
          </cell>
        </row>
        <row r="329">
          <cell r="A329">
            <v>3.19</v>
          </cell>
        </row>
        <row r="330">
          <cell r="A330">
            <v>3.2</v>
          </cell>
        </row>
        <row r="331">
          <cell r="A331">
            <v>3.21</v>
          </cell>
        </row>
        <row r="332">
          <cell r="A332">
            <v>3.22</v>
          </cell>
        </row>
        <row r="333">
          <cell r="A333">
            <v>3.23</v>
          </cell>
        </row>
        <row r="334">
          <cell r="A334">
            <v>3.24</v>
          </cell>
        </row>
        <row r="335">
          <cell r="A335">
            <v>3.25</v>
          </cell>
        </row>
        <row r="336">
          <cell r="A336">
            <v>3.26</v>
          </cell>
        </row>
        <row r="337">
          <cell r="A337">
            <v>3.27</v>
          </cell>
        </row>
        <row r="338">
          <cell r="A338">
            <v>3.28</v>
          </cell>
        </row>
        <row r="339">
          <cell r="A339">
            <v>3.29</v>
          </cell>
        </row>
        <row r="340">
          <cell r="A340">
            <v>3.3</v>
          </cell>
        </row>
        <row r="341">
          <cell r="A341">
            <v>3.31</v>
          </cell>
        </row>
        <row r="342">
          <cell r="A342">
            <v>3.32</v>
          </cell>
        </row>
        <row r="343">
          <cell r="A343">
            <v>3.33</v>
          </cell>
        </row>
        <row r="344">
          <cell r="A344">
            <v>3.34</v>
          </cell>
        </row>
        <row r="345">
          <cell r="A345">
            <v>3.35</v>
          </cell>
        </row>
        <row r="346">
          <cell r="A346">
            <v>3.36</v>
          </cell>
        </row>
        <row r="347">
          <cell r="A347">
            <v>3.37</v>
          </cell>
        </row>
        <row r="348">
          <cell r="A348">
            <v>3.38</v>
          </cell>
        </row>
        <row r="349">
          <cell r="A349">
            <v>3.39</v>
          </cell>
        </row>
        <row r="350">
          <cell r="A350">
            <v>3.4</v>
          </cell>
        </row>
        <row r="351">
          <cell r="A351">
            <v>3.41</v>
          </cell>
        </row>
        <row r="352">
          <cell r="A352">
            <v>3.42</v>
          </cell>
        </row>
        <row r="353">
          <cell r="A353">
            <v>3.43</v>
          </cell>
        </row>
        <row r="354">
          <cell r="A354">
            <v>3.44</v>
          </cell>
        </row>
        <row r="355">
          <cell r="A355">
            <v>3.45</v>
          </cell>
        </row>
        <row r="356">
          <cell r="A356">
            <v>3.46</v>
          </cell>
        </row>
        <row r="357">
          <cell r="A357">
            <v>3.47</v>
          </cell>
        </row>
        <row r="358">
          <cell r="A358">
            <v>3.48</v>
          </cell>
        </row>
        <row r="359">
          <cell r="A359">
            <v>3.49</v>
          </cell>
        </row>
        <row r="360">
          <cell r="A360">
            <v>3.5</v>
          </cell>
        </row>
        <row r="361">
          <cell r="A361">
            <v>3.51</v>
          </cell>
        </row>
        <row r="362">
          <cell r="A362">
            <v>3.52</v>
          </cell>
        </row>
        <row r="363">
          <cell r="A363">
            <v>3.53</v>
          </cell>
        </row>
        <row r="364">
          <cell r="A364">
            <v>3.54</v>
          </cell>
        </row>
        <row r="365">
          <cell r="A365">
            <v>3.55</v>
          </cell>
        </row>
        <row r="366">
          <cell r="A366">
            <v>3.56</v>
          </cell>
        </row>
        <row r="367">
          <cell r="A367">
            <v>3.57</v>
          </cell>
        </row>
        <row r="368">
          <cell r="A368">
            <v>3.58</v>
          </cell>
        </row>
        <row r="369">
          <cell r="A369">
            <v>3.59</v>
          </cell>
        </row>
        <row r="370">
          <cell r="A370">
            <v>3.6</v>
          </cell>
        </row>
        <row r="371">
          <cell r="A371">
            <v>3.61</v>
          </cell>
        </row>
        <row r="372">
          <cell r="A372">
            <v>3.62</v>
          </cell>
        </row>
        <row r="373">
          <cell r="A373">
            <v>3.63</v>
          </cell>
        </row>
        <row r="374">
          <cell r="A374">
            <v>3.64</v>
          </cell>
        </row>
        <row r="375">
          <cell r="A375">
            <v>3.65</v>
          </cell>
        </row>
        <row r="376">
          <cell r="A376">
            <v>3.66</v>
          </cell>
        </row>
        <row r="377">
          <cell r="A377">
            <v>3.67</v>
          </cell>
        </row>
        <row r="378">
          <cell r="A378">
            <v>3.68</v>
          </cell>
        </row>
        <row r="379">
          <cell r="A379">
            <v>3.69</v>
          </cell>
        </row>
        <row r="380">
          <cell r="A380">
            <v>3.7</v>
          </cell>
        </row>
        <row r="381">
          <cell r="A381">
            <v>3.71</v>
          </cell>
        </row>
        <row r="382">
          <cell r="A382">
            <v>3.72</v>
          </cell>
        </row>
        <row r="383">
          <cell r="A383">
            <v>3.73</v>
          </cell>
        </row>
        <row r="384">
          <cell r="A384">
            <v>3.74</v>
          </cell>
        </row>
        <row r="385">
          <cell r="A385">
            <v>3.75</v>
          </cell>
        </row>
        <row r="386">
          <cell r="A386">
            <v>3.76</v>
          </cell>
        </row>
        <row r="387">
          <cell r="A387">
            <v>3.77</v>
          </cell>
        </row>
        <row r="388">
          <cell r="A388">
            <v>3.78</v>
          </cell>
        </row>
        <row r="389">
          <cell r="A389">
            <v>3.79</v>
          </cell>
        </row>
        <row r="390">
          <cell r="A390">
            <v>3.8</v>
          </cell>
        </row>
        <row r="391">
          <cell r="A391">
            <v>3.81</v>
          </cell>
        </row>
        <row r="392">
          <cell r="A392">
            <v>3.82</v>
          </cell>
        </row>
        <row r="393">
          <cell r="A393">
            <v>3.83</v>
          </cell>
        </row>
        <row r="394">
          <cell r="A394">
            <v>3.84</v>
          </cell>
        </row>
        <row r="395">
          <cell r="A395">
            <v>3.85</v>
          </cell>
        </row>
        <row r="396">
          <cell r="A396">
            <v>3.86</v>
          </cell>
        </row>
        <row r="397">
          <cell r="A397">
            <v>3.87</v>
          </cell>
        </row>
        <row r="398">
          <cell r="A398">
            <v>3.88</v>
          </cell>
        </row>
        <row r="399">
          <cell r="A399">
            <v>3.89</v>
          </cell>
        </row>
        <row r="400">
          <cell r="A400">
            <v>3.9</v>
          </cell>
        </row>
        <row r="401">
          <cell r="A401">
            <v>3.91</v>
          </cell>
        </row>
        <row r="402">
          <cell r="A402">
            <v>3.92</v>
          </cell>
        </row>
        <row r="403">
          <cell r="A403">
            <v>3.93</v>
          </cell>
        </row>
        <row r="404">
          <cell r="A404">
            <v>3.94</v>
          </cell>
        </row>
        <row r="405">
          <cell r="A405">
            <v>3.95</v>
          </cell>
        </row>
        <row r="406">
          <cell r="A406">
            <v>3.96</v>
          </cell>
        </row>
        <row r="407">
          <cell r="A407">
            <v>3.97</v>
          </cell>
        </row>
        <row r="408">
          <cell r="A408">
            <v>3.98</v>
          </cell>
        </row>
        <row r="409">
          <cell r="A409">
            <v>3.99</v>
          </cell>
        </row>
        <row r="410">
          <cell r="A410">
            <v>4</v>
          </cell>
        </row>
        <row r="411">
          <cell r="A411">
            <v>4.01</v>
          </cell>
        </row>
        <row r="412">
          <cell r="A412">
            <v>4.0199999999999996</v>
          </cell>
        </row>
        <row r="413">
          <cell r="A413">
            <v>4.03</v>
          </cell>
        </row>
        <row r="414">
          <cell r="A414">
            <v>4.04</v>
          </cell>
        </row>
        <row r="415">
          <cell r="A415">
            <v>4.05</v>
          </cell>
        </row>
        <row r="416">
          <cell r="A416">
            <v>4.0599999999999996</v>
          </cell>
        </row>
        <row r="417">
          <cell r="A417">
            <v>4.07</v>
          </cell>
        </row>
        <row r="418">
          <cell r="A418">
            <v>4.08</v>
          </cell>
        </row>
        <row r="419">
          <cell r="A419">
            <v>4.09</v>
          </cell>
        </row>
        <row r="420">
          <cell r="A420">
            <v>4.0999999999999996</v>
          </cell>
        </row>
        <row r="421">
          <cell r="A421">
            <v>4.1100000000000003</v>
          </cell>
        </row>
        <row r="422">
          <cell r="A422">
            <v>4.12</v>
          </cell>
        </row>
        <row r="423">
          <cell r="A423">
            <v>4.13</v>
          </cell>
        </row>
        <row r="424">
          <cell r="A424">
            <v>4.1399999999999997</v>
          </cell>
        </row>
        <row r="425">
          <cell r="A425">
            <v>4.1500000000000004</v>
          </cell>
        </row>
        <row r="426">
          <cell r="A426">
            <v>4.16</v>
          </cell>
        </row>
        <row r="427">
          <cell r="A427">
            <v>4.17</v>
          </cell>
        </row>
        <row r="428">
          <cell r="A428">
            <v>4.18</v>
          </cell>
        </row>
        <row r="429">
          <cell r="A429">
            <v>4.1900000000000004</v>
          </cell>
        </row>
        <row r="430">
          <cell r="A430">
            <v>4.2</v>
          </cell>
        </row>
        <row r="431">
          <cell r="A431">
            <v>4.21</v>
          </cell>
        </row>
        <row r="432">
          <cell r="A432">
            <v>4.22</v>
          </cell>
        </row>
        <row r="433">
          <cell r="A433">
            <v>4.2300000000000004</v>
          </cell>
        </row>
        <row r="434">
          <cell r="A434">
            <v>4.24</v>
          </cell>
        </row>
        <row r="435">
          <cell r="A435">
            <v>4.25</v>
          </cell>
        </row>
        <row r="436">
          <cell r="A436">
            <v>4.26</v>
          </cell>
        </row>
        <row r="437">
          <cell r="A437">
            <v>4.2699999999999996</v>
          </cell>
        </row>
        <row r="438">
          <cell r="A438">
            <v>4.28</v>
          </cell>
        </row>
        <row r="439">
          <cell r="A439">
            <v>4.29</v>
          </cell>
        </row>
        <row r="440">
          <cell r="A440">
            <v>4.3</v>
          </cell>
        </row>
        <row r="441">
          <cell r="A441">
            <v>4.3099999999999996</v>
          </cell>
        </row>
        <row r="442">
          <cell r="A442">
            <v>4.32</v>
          </cell>
        </row>
        <row r="443">
          <cell r="A443">
            <v>4.33</v>
          </cell>
        </row>
        <row r="444">
          <cell r="A444">
            <v>4.34</v>
          </cell>
        </row>
        <row r="445">
          <cell r="A445">
            <v>4.3499999999999996</v>
          </cell>
        </row>
        <row r="446">
          <cell r="A446">
            <v>4.3600000000000003</v>
          </cell>
        </row>
        <row r="447">
          <cell r="A447">
            <v>4.37</v>
          </cell>
        </row>
        <row r="448">
          <cell r="A448">
            <v>4.38</v>
          </cell>
        </row>
        <row r="449">
          <cell r="A449">
            <v>4.3899999999999997</v>
          </cell>
        </row>
        <row r="450">
          <cell r="A450">
            <v>4.4000000000000004</v>
          </cell>
        </row>
        <row r="451">
          <cell r="A451">
            <v>4.41</v>
          </cell>
        </row>
        <row r="452">
          <cell r="A452">
            <v>4.42</v>
          </cell>
        </row>
        <row r="453">
          <cell r="A453">
            <v>4.43</v>
          </cell>
        </row>
        <row r="454">
          <cell r="A454">
            <v>4.4400000000000004</v>
          </cell>
        </row>
        <row r="455">
          <cell r="A455">
            <v>4.45</v>
          </cell>
        </row>
        <row r="456">
          <cell r="A456">
            <v>4.46</v>
          </cell>
        </row>
        <row r="457">
          <cell r="A457">
            <v>4.47</v>
          </cell>
        </row>
        <row r="458">
          <cell r="A458">
            <v>4.4800000000000004</v>
          </cell>
        </row>
        <row r="459">
          <cell r="A459">
            <v>4.49</v>
          </cell>
        </row>
        <row r="460">
          <cell r="A460">
            <v>4.5</v>
          </cell>
        </row>
        <row r="461">
          <cell r="A461">
            <v>4.51</v>
          </cell>
        </row>
        <row r="462">
          <cell r="A462">
            <v>4.5199999999999996</v>
          </cell>
        </row>
        <row r="463">
          <cell r="A463">
            <v>4.53</v>
          </cell>
        </row>
        <row r="464">
          <cell r="A464">
            <v>4.54</v>
          </cell>
        </row>
        <row r="465">
          <cell r="A465">
            <v>4.55</v>
          </cell>
        </row>
        <row r="466">
          <cell r="A466">
            <v>4.5599999999999996</v>
          </cell>
        </row>
        <row r="467">
          <cell r="A467">
            <v>4.57</v>
          </cell>
        </row>
        <row r="468">
          <cell r="A468">
            <v>4.58</v>
          </cell>
        </row>
        <row r="469">
          <cell r="A469">
            <v>4.59</v>
          </cell>
        </row>
        <row r="470">
          <cell r="A470">
            <v>4.5999999999999996</v>
          </cell>
        </row>
        <row r="471">
          <cell r="A471">
            <v>4.6100000000000003</v>
          </cell>
        </row>
        <row r="472">
          <cell r="A472">
            <v>4.62</v>
          </cell>
        </row>
        <row r="473">
          <cell r="A473">
            <v>4.63</v>
          </cell>
        </row>
        <row r="474">
          <cell r="A474">
            <v>4.6399999999999997</v>
          </cell>
        </row>
        <row r="475">
          <cell r="A475">
            <v>4.6500000000000004</v>
          </cell>
        </row>
        <row r="476">
          <cell r="A476">
            <v>4.66</v>
          </cell>
        </row>
        <row r="477">
          <cell r="A477">
            <v>4.67</v>
          </cell>
        </row>
        <row r="478">
          <cell r="A478">
            <v>4.68</v>
          </cell>
        </row>
        <row r="479">
          <cell r="A479">
            <v>4.6900000000000004</v>
          </cell>
        </row>
        <row r="480">
          <cell r="A480">
            <v>4.7</v>
          </cell>
        </row>
        <row r="481">
          <cell r="A481">
            <v>4.71</v>
          </cell>
        </row>
        <row r="482">
          <cell r="A482">
            <v>4.72</v>
          </cell>
        </row>
        <row r="483">
          <cell r="A483">
            <v>4.7300000000000004</v>
          </cell>
        </row>
        <row r="484">
          <cell r="A484">
            <v>4.74</v>
          </cell>
        </row>
        <row r="485">
          <cell r="A485">
            <v>4.75</v>
          </cell>
        </row>
        <row r="486">
          <cell r="A486">
            <v>4.76</v>
          </cell>
        </row>
        <row r="487">
          <cell r="A487">
            <v>4.7699999999999996</v>
          </cell>
        </row>
        <row r="488">
          <cell r="A488">
            <v>4.78</v>
          </cell>
        </row>
        <row r="489">
          <cell r="A489">
            <v>4.79</v>
          </cell>
        </row>
        <row r="490">
          <cell r="A490">
            <v>4.8</v>
          </cell>
        </row>
        <row r="491">
          <cell r="A491">
            <v>4.8099999999999996</v>
          </cell>
        </row>
        <row r="492">
          <cell r="A492">
            <v>4.82</v>
          </cell>
        </row>
        <row r="493">
          <cell r="A493">
            <v>4.83</v>
          </cell>
        </row>
        <row r="494">
          <cell r="A494">
            <v>4.84</v>
          </cell>
        </row>
        <row r="495">
          <cell r="A495">
            <v>4.8499999999999996</v>
          </cell>
        </row>
        <row r="496">
          <cell r="A496">
            <v>4.8600000000000003</v>
          </cell>
        </row>
        <row r="497">
          <cell r="A497">
            <v>4.87</v>
          </cell>
        </row>
        <row r="498">
          <cell r="A498">
            <v>4.88</v>
          </cell>
        </row>
        <row r="499">
          <cell r="A499">
            <v>4.8899999999999997</v>
          </cell>
        </row>
        <row r="500">
          <cell r="A500">
            <v>4.9000000000000004</v>
          </cell>
        </row>
        <row r="501">
          <cell r="A501">
            <v>4.91</v>
          </cell>
        </row>
        <row r="502">
          <cell r="A502">
            <v>4.92</v>
          </cell>
        </row>
        <row r="503">
          <cell r="A503">
            <v>4.93</v>
          </cell>
        </row>
        <row r="504">
          <cell r="A504">
            <v>4.9400000000000004</v>
          </cell>
        </row>
        <row r="505">
          <cell r="A505">
            <v>4.95</v>
          </cell>
        </row>
        <row r="506">
          <cell r="A506">
            <v>4.96</v>
          </cell>
        </row>
        <row r="507">
          <cell r="A507">
            <v>4.97</v>
          </cell>
        </row>
        <row r="508">
          <cell r="A508">
            <v>4.9800000000000004</v>
          </cell>
        </row>
        <row r="509">
          <cell r="A509">
            <v>4.99</v>
          </cell>
        </row>
        <row r="510">
          <cell r="A510">
            <v>5</v>
          </cell>
        </row>
        <row r="511">
          <cell r="A511">
            <v>5.01</v>
          </cell>
        </row>
        <row r="512">
          <cell r="A512">
            <v>5.0199999999999996</v>
          </cell>
        </row>
        <row r="513">
          <cell r="A513">
            <v>5.03</v>
          </cell>
        </row>
        <row r="514">
          <cell r="A514">
            <v>5.04</v>
          </cell>
        </row>
        <row r="515">
          <cell r="A515">
            <v>5.05</v>
          </cell>
        </row>
        <row r="516">
          <cell r="A516">
            <v>5.0599999999999996</v>
          </cell>
        </row>
        <row r="517">
          <cell r="A517">
            <v>5.07</v>
          </cell>
        </row>
        <row r="518">
          <cell r="A518">
            <v>5.08</v>
          </cell>
        </row>
        <row r="519">
          <cell r="A519">
            <v>5.09</v>
          </cell>
        </row>
        <row r="520">
          <cell r="A520">
            <v>5.0999999999999996</v>
          </cell>
        </row>
        <row r="521">
          <cell r="A521">
            <v>5.1100000000000003</v>
          </cell>
        </row>
        <row r="522">
          <cell r="A522">
            <v>5.12</v>
          </cell>
        </row>
        <row r="523">
          <cell r="A523">
            <v>5.13</v>
          </cell>
        </row>
        <row r="524">
          <cell r="A524">
            <v>5.14</v>
          </cell>
        </row>
        <row r="525">
          <cell r="A525">
            <v>5.15</v>
          </cell>
        </row>
        <row r="526">
          <cell r="A526">
            <v>5.16</v>
          </cell>
        </row>
        <row r="527">
          <cell r="A527">
            <v>5.17</v>
          </cell>
        </row>
        <row r="528">
          <cell r="A528">
            <v>5.18</v>
          </cell>
        </row>
        <row r="529">
          <cell r="A529">
            <v>5.19</v>
          </cell>
        </row>
        <row r="530">
          <cell r="A530">
            <v>5.2</v>
          </cell>
        </row>
        <row r="531">
          <cell r="A531">
            <v>5.21</v>
          </cell>
        </row>
        <row r="532">
          <cell r="A532">
            <v>5.22</v>
          </cell>
        </row>
        <row r="533">
          <cell r="A533">
            <v>5.23</v>
          </cell>
        </row>
        <row r="534">
          <cell r="A534">
            <v>5.24</v>
          </cell>
        </row>
        <row r="535">
          <cell r="A535">
            <v>5.25</v>
          </cell>
        </row>
        <row r="536">
          <cell r="A536">
            <v>5.26</v>
          </cell>
        </row>
        <row r="537">
          <cell r="A537">
            <v>5.27</v>
          </cell>
        </row>
        <row r="538">
          <cell r="A538">
            <v>5.28</v>
          </cell>
        </row>
        <row r="539">
          <cell r="A539">
            <v>5.29</v>
          </cell>
        </row>
        <row r="540">
          <cell r="A540">
            <v>5.3</v>
          </cell>
        </row>
        <row r="541">
          <cell r="A541">
            <v>5.31</v>
          </cell>
        </row>
        <row r="542">
          <cell r="A542">
            <v>5.32</v>
          </cell>
        </row>
        <row r="543">
          <cell r="A543">
            <v>5.33</v>
          </cell>
        </row>
        <row r="544">
          <cell r="A544">
            <v>5.34</v>
          </cell>
        </row>
        <row r="545">
          <cell r="A545">
            <v>5.35</v>
          </cell>
        </row>
        <row r="546">
          <cell r="A546">
            <v>5.36</v>
          </cell>
        </row>
        <row r="547">
          <cell r="A547">
            <v>5.37</v>
          </cell>
        </row>
        <row r="548">
          <cell r="A548">
            <v>5.38</v>
          </cell>
        </row>
        <row r="549">
          <cell r="A549">
            <v>5.39</v>
          </cell>
        </row>
        <row r="550">
          <cell r="A550">
            <v>5.4</v>
          </cell>
        </row>
        <row r="551">
          <cell r="A551">
            <v>5.41</v>
          </cell>
        </row>
        <row r="552">
          <cell r="A552">
            <v>5.42</v>
          </cell>
        </row>
        <row r="553">
          <cell r="A553">
            <v>5.43</v>
          </cell>
        </row>
        <row r="554">
          <cell r="A554">
            <v>5.44</v>
          </cell>
        </row>
        <row r="555">
          <cell r="A555">
            <v>5.45</v>
          </cell>
        </row>
        <row r="556">
          <cell r="A556">
            <v>5.46</v>
          </cell>
        </row>
        <row r="557">
          <cell r="A557">
            <v>5.47</v>
          </cell>
        </row>
        <row r="558">
          <cell r="A558">
            <v>5.48</v>
          </cell>
        </row>
        <row r="559">
          <cell r="A559">
            <v>5.49</v>
          </cell>
        </row>
        <row r="560">
          <cell r="A560">
            <v>5.5</v>
          </cell>
        </row>
        <row r="561">
          <cell r="A561">
            <v>5.51</v>
          </cell>
        </row>
        <row r="562">
          <cell r="A562">
            <v>5.52</v>
          </cell>
        </row>
        <row r="563">
          <cell r="A563">
            <v>5.53</v>
          </cell>
        </row>
        <row r="564">
          <cell r="A564">
            <v>5.54</v>
          </cell>
        </row>
        <row r="565">
          <cell r="A565">
            <v>5.55</v>
          </cell>
        </row>
        <row r="566">
          <cell r="A566">
            <v>5.56</v>
          </cell>
        </row>
        <row r="567">
          <cell r="A567">
            <v>5.57</v>
          </cell>
        </row>
        <row r="568">
          <cell r="A568">
            <v>5.58</v>
          </cell>
        </row>
        <row r="569">
          <cell r="A569">
            <v>5.59</v>
          </cell>
        </row>
        <row r="570">
          <cell r="A570">
            <v>5.6</v>
          </cell>
        </row>
        <row r="571">
          <cell r="A571">
            <v>5.61</v>
          </cell>
        </row>
        <row r="572">
          <cell r="A572">
            <v>5.62</v>
          </cell>
        </row>
        <row r="573">
          <cell r="A573">
            <v>5.63</v>
          </cell>
        </row>
        <row r="574">
          <cell r="A574">
            <v>5.64</v>
          </cell>
        </row>
        <row r="575">
          <cell r="A575">
            <v>5.65</v>
          </cell>
        </row>
        <row r="576">
          <cell r="A576">
            <v>5.66</v>
          </cell>
        </row>
        <row r="577">
          <cell r="A577">
            <v>5.67</v>
          </cell>
        </row>
        <row r="578">
          <cell r="A578">
            <v>5.68</v>
          </cell>
        </row>
        <row r="579">
          <cell r="A579">
            <v>5.69</v>
          </cell>
        </row>
        <row r="580">
          <cell r="A580">
            <v>5.7</v>
          </cell>
        </row>
        <row r="581">
          <cell r="A581">
            <v>5.71</v>
          </cell>
        </row>
        <row r="582">
          <cell r="A582">
            <v>5.72</v>
          </cell>
        </row>
        <row r="583">
          <cell r="A583">
            <v>5.73</v>
          </cell>
        </row>
        <row r="584">
          <cell r="A584">
            <v>5.74</v>
          </cell>
        </row>
        <row r="585">
          <cell r="A585">
            <v>5.75</v>
          </cell>
        </row>
        <row r="586">
          <cell r="A586">
            <v>5.76</v>
          </cell>
        </row>
        <row r="587">
          <cell r="A587">
            <v>5.77</v>
          </cell>
        </row>
        <row r="588">
          <cell r="A588">
            <v>5.78</v>
          </cell>
        </row>
        <row r="589">
          <cell r="A589">
            <v>5.79</v>
          </cell>
        </row>
        <row r="590">
          <cell r="A590">
            <v>5.8</v>
          </cell>
        </row>
        <row r="591">
          <cell r="A591">
            <v>5.81</v>
          </cell>
        </row>
        <row r="592">
          <cell r="A592">
            <v>5.82</v>
          </cell>
        </row>
        <row r="593">
          <cell r="A593">
            <v>5.83</v>
          </cell>
        </row>
        <row r="594">
          <cell r="A594">
            <v>5.84</v>
          </cell>
        </row>
        <row r="595">
          <cell r="A595">
            <v>5.85</v>
          </cell>
        </row>
        <row r="596">
          <cell r="A596">
            <v>5.86</v>
          </cell>
        </row>
        <row r="597">
          <cell r="A597">
            <v>5.87</v>
          </cell>
        </row>
        <row r="598">
          <cell r="A598">
            <v>5.88</v>
          </cell>
        </row>
        <row r="599">
          <cell r="A599">
            <v>5.89</v>
          </cell>
        </row>
        <row r="600">
          <cell r="A600">
            <v>5.9</v>
          </cell>
        </row>
        <row r="601">
          <cell r="A601">
            <v>5.91</v>
          </cell>
        </row>
        <row r="602">
          <cell r="A602">
            <v>5.92</v>
          </cell>
        </row>
        <row r="603">
          <cell r="A603">
            <v>5.93</v>
          </cell>
        </row>
        <row r="604">
          <cell r="A604">
            <v>5.94</v>
          </cell>
        </row>
        <row r="605">
          <cell r="A605">
            <v>5.95</v>
          </cell>
        </row>
        <row r="606">
          <cell r="A606">
            <v>5.96</v>
          </cell>
        </row>
        <row r="607">
          <cell r="A607">
            <v>5.97</v>
          </cell>
        </row>
        <row r="608">
          <cell r="A608">
            <v>5.98</v>
          </cell>
        </row>
        <row r="609">
          <cell r="A609">
            <v>5.99</v>
          </cell>
        </row>
        <row r="610">
          <cell r="A610">
            <v>6</v>
          </cell>
        </row>
        <row r="611">
          <cell r="A611">
            <v>6.01</v>
          </cell>
        </row>
        <row r="612">
          <cell r="A612">
            <v>6.02</v>
          </cell>
        </row>
        <row r="613">
          <cell r="A613">
            <v>6.03</v>
          </cell>
        </row>
        <row r="614">
          <cell r="A614">
            <v>6.04</v>
          </cell>
        </row>
        <row r="615">
          <cell r="A615">
            <v>6.05</v>
          </cell>
        </row>
        <row r="616">
          <cell r="A616">
            <v>6.06</v>
          </cell>
        </row>
        <row r="617">
          <cell r="A617">
            <v>6.07</v>
          </cell>
        </row>
        <row r="618">
          <cell r="A618">
            <v>6.08</v>
          </cell>
        </row>
        <row r="619">
          <cell r="A619">
            <v>6.09</v>
          </cell>
        </row>
        <row r="620">
          <cell r="A620">
            <v>6.1</v>
          </cell>
        </row>
        <row r="621">
          <cell r="A621">
            <v>6.11</v>
          </cell>
        </row>
        <row r="622">
          <cell r="A622">
            <v>6.12</v>
          </cell>
        </row>
        <row r="623">
          <cell r="A623">
            <v>6.13</v>
          </cell>
        </row>
        <row r="624">
          <cell r="A624">
            <v>6.14</v>
          </cell>
        </row>
        <row r="625">
          <cell r="A625">
            <v>6.15</v>
          </cell>
        </row>
        <row r="626">
          <cell r="A626">
            <v>6.16</v>
          </cell>
        </row>
        <row r="627">
          <cell r="A627">
            <v>6.17</v>
          </cell>
        </row>
        <row r="628">
          <cell r="A628">
            <v>6.18</v>
          </cell>
        </row>
        <row r="629">
          <cell r="A629">
            <v>6.19</v>
          </cell>
        </row>
        <row r="630">
          <cell r="A630">
            <v>6.2</v>
          </cell>
        </row>
        <row r="631">
          <cell r="A631">
            <v>6.21</v>
          </cell>
        </row>
        <row r="632">
          <cell r="A632">
            <v>6.22</v>
          </cell>
        </row>
        <row r="633">
          <cell r="A633">
            <v>6.23</v>
          </cell>
        </row>
        <row r="634">
          <cell r="A634">
            <v>6.24</v>
          </cell>
        </row>
        <row r="635">
          <cell r="A635">
            <v>6.25</v>
          </cell>
        </row>
        <row r="636">
          <cell r="A636">
            <v>6.26</v>
          </cell>
        </row>
        <row r="637">
          <cell r="A637">
            <v>6.27</v>
          </cell>
        </row>
        <row r="638">
          <cell r="A638">
            <v>6.28</v>
          </cell>
        </row>
        <row r="639">
          <cell r="A639">
            <v>6.29</v>
          </cell>
        </row>
        <row r="640">
          <cell r="A640">
            <v>6.3</v>
          </cell>
        </row>
        <row r="641">
          <cell r="A641">
            <v>6.31</v>
          </cell>
        </row>
        <row r="642">
          <cell r="A642">
            <v>6.32</v>
          </cell>
        </row>
        <row r="643">
          <cell r="A643">
            <v>6.33</v>
          </cell>
        </row>
        <row r="644">
          <cell r="A644">
            <v>6.34</v>
          </cell>
        </row>
        <row r="645">
          <cell r="A645">
            <v>6.35</v>
          </cell>
        </row>
        <row r="646">
          <cell r="A646">
            <v>6.36</v>
          </cell>
        </row>
        <row r="647">
          <cell r="A647">
            <v>6.37</v>
          </cell>
        </row>
        <row r="648">
          <cell r="A648">
            <v>6.38</v>
          </cell>
        </row>
        <row r="649">
          <cell r="A649">
            <v>6.39</v>
          </cell>
        </row>
        <row r="650">
          <cell r="A650">
            <v>6.4</v>
          </cell>
        </row>
        <row r="651">
          <cell r="A651">
            <v>6.41</v>
          </cell>
        </row>
        <row r="652">
          <cell r="A652">
            <v>6.42</v>
          </cell>
        </row>
        <row r="653">
          <cell r="A653">
            <v>6.43</v>
          </cell>
        </row>
        <row r="654">
          <cell r="A654">
            <v>6.44</v>
          </cell>
        </row>
        <row r="655">
          <cell r="A655">
            <v>6.45</v>
          </cell>
        </row>
        <row r="656">
          <cell r="A656">
            <v>6.46</v>
          </cell>
        </row>
        <row r="657">
          <cell r="A657">
            <v>6.47</v>
          </cell>
        </row>
        <row r="658">
          <cell r="A658">
            <v>6.48</v>
          </cell>
        </row>
        <row r="659">
          <cell r="A659">
            <v>6.49</v>
          </cell>
        </row>
        <row r="660">
          <cell r="A660">
            <v>6.5</v>
          </cell>
        </row>
        <row r="661">
          <cell r="A661">
            <v>6.51</v>
          </cell>
        </row>
        <row r="662">
          <cell r="A662">
            <v>6.52</v>
          </cell>
        </row>
        <row r="663">
          <cell r="A663">
            <v>6.53</v>
          </cell>
        </row>
        <row r="664">
          <cell r="A664">
            <v>6.54</v>
          </cell>
        </row>
        <row r="665">
          <cell r="A665">
            <v>6.55</v>
          </cell>
        </row>
        <row r="666">
          <cell r="A666">
            <v>6.56</v>
          </cell>
        </row>
        <row r="667">
          <cell r="A667">
            <v>6.57</v>
          </cell>
        </row>
        <row r="668">
          <cell r="A668">
            <v>6.58</v>
          </cell>
        </row>
        <row r="669">
          <cell r="A669">
            <v>6.59</v>
          </cell>
        </row>
        <row r="670">
          <cell r="A670">
            <v>6.6</v>
          </cell>
        </row>
        <row r="671">
          <cell r="A671">
            <v>6.61</v>
          </cell>
        </row>
        <row r="672">
          <cell r="A672">
            <v>6.62</v>
          </cell>
        </row>
        <row r="673">
          <cell r="A673">
            <v>6.63</v>
          </cell>
        </row>
        <row r="674">
          <cell r="A674">
            <v>6.64</v>
          </cell>
        </row>
        <row r="675">
          <cell r="A675">
            <v>6.65</v>
          </cell>
        </row>
        <row r="676">
          <cell r="A676">
            <v>6.66</v>
          </cell>
        </row>
        <row r="677">
          <cell r="A677">
            <v>6.67</v>
          </cell>
        </row>
        <row r="678">
          <cell r="A678">
            <v>6.68</v>
          </cell>
        </row>
        <row r="679">
          <cell r="A679">
            <v>6.69</v>
          </cell>
        </row>
        <row r="680">
          <cell r="A680">
            <v>6.7</v>
          </cell>
        </row>
        <row r="681">
          <cell r="A681">
            <v>6.71</v>
          </cell>
        </row>
        <row r="682">
          <cell r="A682">
            <v>6.72</v>
          </cell>
        </row>
        <row r="683">
          <cell r="A683">
            <v>6.73</v>
          </cell>
        </row>
        <row r="684">
          <cell r="A684">
            <v>6.74</v>
          </cell>
        </row>
        <row r="685">
          <cell r="A685">
            <v>6.75</v>
          </cell>
        </row>
        <row r="686">
          <cell r="A686">
            <v>6.76</v>
          </cell>
        </row>
        <row r="687">
          <cell r="A687">
            <v>6.77</v>
          </cell>
        </row>
        <row r="688">
          <cell r="A688">
            <v>6.78</v>
          </cell>
        </row>
        <row r="689">
          <cell r="A689">
            <v>6.79</v>
          </cell>
        </row>
        <row r="690">
          <cell r="A690">
            <v>6.8</v>
          </cell>
        </row>
        <row r="691">
          <cell r="A691">
            <v>6.81</v>
          </cell>
        </row>
        <row r="692">
          <cell r="A692">
            <v>6.82</v>
          </cell>
        </row>
        <row r="693">
          <cell r="A693">
            <v>6.83</v>
          </cell>
        </row>
        <row r="694">
          <cell r="A694">
            <v>6.84</v>
          </cell>
        </row>
        <row r="695">
          <cell r="A695">
            <v>6.85</v>
          </cell>
        </row>
        <row r="696">
          <cell r="A696">
            <v>6.86</v>
          </cell>
        </row>
        <row r="697">
          <cell r="A697">
            <v>6.87</v>
          </cell>
        </row>
        <row r="698">
          <cell r="A698">
            <v>6.88</v>
          </cell>
        </row>
        <row r="699">
          <cell r="A699">
            <v>6.89</v>
          </cell>
        </row>
        <row r="700">
          <cell r="A700">
            <v>6.9</v>
          </cell>
        </row>
        <row r="701">
          <cell r="A701">
            <v>6.91</v>
          </cell>
        </row>
        <row r="702">
          <cell r="A702">
            <v>6.92</v>
          </cell>
        </row>
        <row r="703">
          <cell r="A703">
            <v>6.93</v>
          </cell>
        </row>
        <row r="704">
          <cell r="A704">
            <v>6.94</v>
          </cell>
        </row>
        <row r="705">
          <cell r="A705">
            <v>6.95</v>
          </cell>
        </row>
        <row r="706">
          <cell r="A706">
            <v>6.96</v>
          </cell>
        </row>
        <row r="707">
          <cell r="A707">
            <v>6.97</v>
          </cell>
        </row>
        <row r="708">
          <cell r="A708">
            <v>6.98</v>
          </cell>
        </row>
        <row r="709">
          <cell r="A709">
            <v>6.99</v>
          </cell>
        </row>
        <row r="710">
          <cell r="A710">
            <v>7</v>
          </cell>
        </row>
        <row r="711">
          <cell r="A711">
            <v>7.01</v>
          </cell>
        </row>
        <row r="712">
          <cell r="A712">
            <v>7.02</v>
          </cell>
        </row>
        <row r="713">
          <cell r="A713">
            <v>7.03</v>
          </cell>
        </row>
        <row r="714">
          <cell r="A714">
            <v>7.04</v>
          </cell>
        </row>
        <row r="715">
          <cell r="A715">
            <v>7.05</v>
          </cell>
        </row>
        <row r="716">
          <cell r="A716">
            <v>7.06</v>
          </cell>
        </row>
        <row r="717">
          <cell r="A717">
            <v>7.07</v>
          </cell>
        </row>
        <row r="718">
          <cell r="A718">
            <v>7.08</v>
          </cell>
        </row>
        <row r="719">
          <cell r="A719">
            <v>7.09</v>
          </cell>
        </row>
        <row r="720">
          <cell r="A720">
            <v>7.1</v>
          </cell>
        </row>
        <row r="721">
          <cell r="A721">
            <v>7.11</v>
          </cell>
        </row>
        <row r="722">
          <cell r="A722">
            <v>7.12</v>
          </cell>
        </row>
        <row r="723">
          <cell r="A723">
            <v>7.13</v>
          </cell>
        </row>
        <row r="724">
          <cell r="A724">
            <v>7.14</v>
          </cell>
        </row>
        <row r="725">
          <cell r="A725">
            <v>7.15</v>
          </cell>
        </row>
        <row r="726">
          <cell r="A726">
            <v>7.16</v>
          </cell>
        </row>
        <row r="727">
          <cell r="A727">
            <v>7.17</v>
          </cell>
        </row>
        <row r="728">
          <cell r="A728">
            <v>7.18</v>
          </cell>
        </row>
        <row r="729">
          <cell r="A729">
            <v>7.19</v>
          </cell>
        </row>
        <row r="730">
          <cell r="A730">
            <v>7.2</v>
          </cell>
        </row>
        <row r="731">
          <cell r="A731">
            <v>7.21</v>
          </cell>
        </row>
        <row r="732">
          <cell r="A732">
            <v>7.22</v>
          </cell>
        </row>
        <row r="733">
          <cell r="A733">
            <v>7.23</v>
          </cell>
        </row>
        <row r="734">
          <cell r="A734">
            <v>7.24</v>
          </cell>
        </row>
        <row r="735">
          <cell r="A735">
            <v>7.25</v>
          </cell>
        </row>
        <row r="736">
          <cell r="A736">
            <v>7.26</v>
          </cell>
        </row>
        <row r="737">
          <cell r="A737">
            <v>7.27</v>
          </cell>
        </row>
        <row r="738">
          <cell r="A738">
            <v>7.28</v>
          </cell>
        </row>
        <row r="739">
          <cell r="A739">
            <v>7.29</v>
          </cell>
        </row>
        <row r="740">
          <cell r="A740">
            <v>7.3</v>
          </cell>
        </row>
        <row r="741">
          <cell r="A741">
            <v>7.31</v>
          </cell>
        </row>
        <row r="742">
          <cell r="A742">
            <v>7.32</v>
          </cell>
        </row>
        <row r="743">
          <cell r="A743">
            <v>7.33</v>
          </cell>
        </row>
        <row r="744">
          <cell r="A744">
            <v>7.34</v>
          </cell>
        </row>
        <row r="745">
          <cell r="A745">
            <v>7.35</v>
          </cell>
        </row>
        <row r="746">
          <cell r="A746">
            <v>7.36</v>
          </cell>
        </row>
        <row r="747">
          <cell r="A747">
            <v>7.37</v>
          </cell>
        </row>
        <row r="748">
          <cell r="A748">
            <v>7.38</v>
          </cell>
        </row>
        <row r="749">
          <cell r="A749">
            <v>7.39</v>
          </cell>
        </row>
        <row r="750">
          <cell r="A750">
            <v>7.4</v>
          </cell>
        </row>
        <row r="751">
          <cell r="A751">
            <v>7.41</v>
          </cell>
        </row>
        <row r="752">
          <cell r="A752">
            <v>7.42</v>
          </cell>
        </row>
        <row r="753">
          <cell r="A753">
            <v>7.43</v>
          </cell>
        </row>
        <row r="754">
          <cell r="A754">
            <v>7.44</v>
          </cell>
        </row>
        <row r="755">
          <cell r="A755">
            <v>7.45</v>
          </cell>
        </row>
        <row r="756">
          <cell r="A756">
            <v>7.46</v>
          </cell>
        </row>
        <row r="757">
          <cell r="A757">
            <v>7.47</v>
          </cell>
        </row>
        <row r="758">
          <cell r="A758">
            <v>7.48</v>
          </cell>
        </row>
        <row r="759">
          <cell r="A759">
            <v>7.49</v>
          </cell>
        </row>
        <row r="760">
          <cell r="A760">
            <v>7.5</v>
          </cell>
        </row>
        <row r="761">
          <cell r="A761">
            <v>7.51</v>
          </cell>
        </row>
        <row r="762">
          <cell r="A762">
            <v>7.52</v>
          </cell>
        </row>
        <row r="763">
          <cell r="A763">
            <v>7.53</v>
          </cell>
        </row>
        <row r="764">
          <cell r="A764">
            <v>7.54</v>
          </cell>
        </row>
        <row r="765">
          <cell r="A765">
            <v>7.55</v>
          </cell>
        </row>
        <row r="766">
          <cell r="A766">
            <v>7.56</v>
          </cell>
        </row>
        <row r="767">
          <cell r="A767">
            <v>7.57</v>
          </cell>
        </row>
        <row r="768">
          <cell r="A768">
            <v>7.58</v>
          </cell>
        </row>
        <row r="769">
          <cell r="A769">
            <v>7.59</v>
          </cell>
        </row>
        <row r="770">
          <cell r="A770">
            <v>7.6</v>
          </cell>
        </row>
        <row r="771">
          <cell r="A771">
            <v>7.61</v>
          </cell>
        </row>
        <row r="772">
          <cell r="A772">
            <v>7.62</v>
          </cell>
        </row>
        <row r="773">
          <cell r="A773">
            <v>7.63</v>
          </cell>
        </row>
        <row r="774">
          <cell r="A774">
            <v>7.64</v>
          </cell>
        </row>
        <row r="775">
          <cell r="A775">
            <v>7.65</v>
          </cell>
        </row>
        <row r="776">
          <cell r="A776">
            <v>7.66</v>
          </cell>
        </row>
        <row r="777">
          <cell r="A777">
            <v>7.67</v>
          </cell>
        </row>
        <row r="778">
          <cell r="A778">
            <v>7.68</v>
          </cell>
        </row>
        <row r="779">
          <cell r="A779">
            <v>7.69</v>
          </cell>
        </row>
        <row r="780">
          <cell r="A780">
            <v>7.7</v>
          </cell>
        </row>
        <row r="781">
          <cell r="A781">
            <v>7.71</v>
          </cell>
        </row>
        <row r="782">
          <cell r="A782">
            <v>7.72</v>
          </cell>
        </row>
        <row r="783">
          <cell r="A783">
            <v>7.73</v>
          </cell>
        </row>
        <row r="784">
          <cell r="A784">
            <v>7.74</v>
          </cell>
        </row>
        <row r="785">
          <cell r="A785">
            <v>7.75</v>
          </cell>
        </row>
        <row r="786">
          <cell r="A786">
            <v>7.76</v>
          </cell>
        </row>
        <row r="787">
          <cell r="A787">
            <v>7.77</v>
          </cell>
        </row>
        <row r="788">
          <cell r="A788">
            <v>7.78</v>
          </cell>
        </row>
        <row r="789">
          <cell r="A789">
            <v>7.79</v>
          </cell>
        </row>
        <row r="790">
          <cell r="A790">
            <v>7.8</v>
          </cell>
        </row>
        <row r="791">
          <cell r="A791">
            <v>7.81</v>
          </cell>
        </row>
        <row r="792">
          <cell r="A792">
            <v>7.82</v>
          </cell>
        </row>
        <row r="793">
          <cell r="A793">
            <v>7.83</v>
          </cell>
        </row>
        <row r="794">
          <cell r="A794">
            <v>7.84</v>
          </cell>
        </row>
        <row r="795">
          <cell r="A795">
            <v>7.85</v>
          </cell>
        </row>
        <row r="796">
          <cell r="A796">
            <v>7.86</v>
          </cell>
        </row>
        <row r="797">
          <cell r="A797">
            <v>7.87</v>
          </cell>
        </row>
        <row r="798">
          <cell r="A798">
            <v>7.88</v>
          </cell>
        </row>
        <row r="799">
          <cell r="A799">
            <v>7.89</v>
          </cell>
        </row>
        <row r="800">
          <cell r="A800">
            <v>7.9</v>
          </cell>
        </row>
        <row r="801">
          <cell r="A801">
            <v>7.91</v>
          </cell>
        </row>
        <row r="802">
          <cell r="A802">
            <v>7.92</v>
          </cell>
        </row>
        <row r="803">
          <cell r="A803">
            <v>7.93</v>
          </cell>
        </row>
        <row r="804">
          <cell r="A804">
            <v>7.94</v>
          </cell>
        </row>
        <row r="805">
          <cell r="A805">
            <v>7.95</v>
          </cell>
        </row>
        <row r="806">
          <cell r="A806">
            <v>7.96</v>
          </cell>
        </row>
        <row r="807">
          <cell r="A807">
            <v>7.97</v>
          </cell>
        </row>
        <row r="808">
          <cell r="A808">
            <v>7.98</v>
          </cell>
        </row>
        <row r="809">
          <cell r="A809">
            <v>7.99</v>
          </cell>
        </row>
        <row r="810">
          <cell r="A810">
            <v>8</v>
          </cell>
        </row>
        <row r="811">
          <cell r="A811">
            <v>8.01</v>
          </cell>
        </row>
        <row r="812">
          <cell r="A812">
            <v>8.02</v>
          </cell>
        </row>
        <row r="813">
          <cell r="A813">
            <v>8.0299999999999994</v>
          </cell>
        </row>
        <row r="814">
          <cell r="A814">
            <v>8.0399999999999991</v>
          </cell>
        </row>
        <row r="815">
          <cell r="A815">
            <v>8.0500000000000007</v>
          </cell>
        </row>
        <row r="816">
          <cell r="A816">
            <v>8.06</v>
          </cell>
        </row>
        <row r="817">
          <cell r="A817">
            <v>8.07</v>
          </cell>
        </row>
        <row r="818">
          <cell r="A818">
            <v>8.08</v>
          </cell>
        </row>
        <row r="819">
          <cell r="A819">
            <v>8.09</v>
          </cell>
        </row>
        <row r="820">
          <cell r="A820">
            <v>8.1</v>
          </cell>
        </row>
        <row r="821">
          <cell r="A821">
            <v>8.11</v>
          </cell>
        </row>
        <row r="822">
          <cell r="A822">
            <v>8.1199999999999992</v>
          </cell>
        </row>
        <row r="823">
          <cell r="A823">
            <v>8.1300000000000008</v>
          </cell>
        </row>
        <row r="824">
          <cell r="A824">
            <v>8.14</v>
          </cell>
        </row>
        <row r="825">
          <cell r="A825">
            <v>8.15</v>
          </cell>
        </row>
        <row r="826">
          <cell r="A826">
            <v>8.16</v>
          </cell>
        </row>
        <row r="827">
          <cell r="A827">
            <v>8.17</v>
          </cell>
        </row>
        <row r="828">
          <cell r="A828">
            <v>8.18</v>
          </cell>
        </row>
        <row r="829">
          <cell r="A829">
            <v>8.19</v>
          </cell>
        </row>
        <row r="830">
          <cell r="A830">
            <v>8.1999999999999993</v>
          </cell>
        </row>
        <row r="831">
          <cell r="A831">
            <v>8.2100000000000009</v>
          </cell>
        </row>
        <row r="832">
          <cell r="A832">
            <v>8.2200000000000006</v>
          </cell>
        </row>
        <row r="833">
          <cell r="A833">
            <v>8.23</v>
          </cell>
        </row>
        <row r="834">
          <cell r="A834">
            <v>8.24</v>
          </cell>
        </row>
        <row r="835">
          <cell r="A835">
            <v>8.25</v>
          </cell>
        </row>
        <row r="836">
          <cell r="A836">
            <v>8.26</v>
          </cell>
        </row>
        <row r="837">
          <cell r="A837">
            <v>8.27</v>
          </cell>
        </row>
        <row r="838">
          <cell r="A838">
            <v>8.2799999999999994</v>
          </cell>
        </row>
        <row r="839">
          <cell r="A839">
            <v>8.2899999999999991</v>
          </cell>
        </row>
        <row r="840">
          <cell r="A840">
            <v>8.3000000000000007</v>
          </cell>
        </row>
        <row r="841">
          <cell r="A841">
            <v>8.31</v>
          </cell>
        </row>
        <row r="842">
          <cell r="A842">
            <v>8.32</v>
          </cell>
        </row>
        <row r="843">
          <cell r="A843">
            <v>8.33</v>
          </cell>
        </row>
        <row r="844">
          <cell r="A844">
            <v>8.34</v>
          </cell>
        </row>
        <row r="845">
          <cell r="A845">
            <v>8.35</v>
          </cell>
        </row>
        <row r="846">
          <cell r="A846">
            <v>8.36</v>
          </cell>
        </row>
        <row r="847">
          <cell r="A847">
            <v>8.3699999999999992</v>
          </cell>
        </row>
        <row r="848">
          <cell r="A848">
            <v>8.3800000000000008</v>
          </cell>
        </row>
        <row r="849">
          <cell r="A849">
            <v>8.39</v>
          </cell>
        </row>
        <row r="850">
          <cell r="A850">
            <v>8.4</v>
          </cell>
        </row>
        <row r="851">
          <cell r="A851">
            <v>8.41</v>
          </cell>
        </row>
        <row r="852">
          <cell r="A852">
            <v>8.42</v>
          </cell>
        </row>
        <row r="853">
          <cell r="A853">
            <v>8.43</v>
          </cell>
        </row>
        <row r="854">
          <cell r="A854">
            <v>8.44</v>
          </cell>
        </row>
        <row r="855">
          <cell r="A855">
            <v>8.4499999999999993</v>
          </cell>
        </row>
        <row r="856">
          <cell r="A856">
            <v>8.4600000000000009</v>
          </cell>
        </row>
        <row r="857">
          <cell r="A857">
            <v>8.4700000000000006</v>
          </cell>
        </row>
        <row r="858">
          <cell r="A858">
            <v>8.48</v>
          </cell>
        </row>
        <row r="859">
          <cell r="A859">
            <v>8.49</v>
          </cell>
        </row>
        <row r="860">
          <cell r="A860">
            <v>8.5</v>
          </cell>
        </row>
        <row r="861">
          <cell r="A861">
            <v>8.51</v>
          </cell>
        </row>
        <row r="862">
          <cell r="A862">
            <v>8.52</v>
          </cell>
        </row>
        <row r="863">
          <cell r="A863">
            <v>8.5299999999999994</v>
          </cell>
        </row>
        <row r="864">
          <cell r="A864">
            <v>8.5399999999999991</v>
          </cell>
        </row>
        <row r="865">
          <cell r="A865">
            <v>8.5500000000000007</v>
          </cell>
        </row>
        <row r="866">
          <cell r="A866">
            <v>8.56</v>
          </cell>
        </row>
        <row r="867">
          <cell r="A867">
            <v>8.57</v>
          </cell>
        </row>
        <row r="868">
          <cell r="A868">
            <v>8.58</v>
          </cell>
        </row>
        <row r="869">
          <cell r="A869">
            <v>8.59</v>
          </cell>
        </row>
        <row r="870">
          <cell r="A870">
            <v>8.6</v>
          </cell>
        </row>
        <row r="871">
          <cell r="A871">
            <v>8.61</v>
          </cell>
        </row>
        <row r="872">
          <cell r="A872">
            <v>8.6199999999999992</v>
          </cell>
        </row>
        <row r="873">
          <cell r="A873">
            <v>8.6300000000000008</v>
          </cell>
        </row>
        <row r="874">
          <cell r="A874">
            <v>8.64</v>
          </cell>
        </row>
        <row r="875">
          <cell r="A875">
            <v>8.65</v>
          </cell>
        </row>
        <row r="876">
          <cell r="A876">
            <v>8.66</v>
          </cell>
        </row>
        <row r="877">
          <cell r="A877">
            <v>8.67</v>
          </cell>
        </row>
        <row r="878">
          <cell r="A878">
            <v>8.68</v>
          </cell>
        </row>
        <row r="879">
          <cell r="A879">
            <v>8.69</v>
          </cell>
        </row>
        <row r="880">
          <cell r="A880">
            <v>8.6999999999999993</v>
          </cell>
        </row>
        <row r="881">
          <cell r="A881">
            <v>8.7100000000000009</v>
          </cell>
        </row>
        <row r="882">
          <cell r="A882">
            <v>8.7200000000000006</v>
          </cell>
        </row>
        <row r="883">
          <cell r="A883">
            <v>8.73</v>
          </cell>
        </row>
        <row r="884">
          <cell r="A884">
            <v>8.74</v>
          </cell>
        </row>
        <row r="885">
          <cell r="A885">
            <v>8.75</v>
          </cell>
        </row>
        <row r="886">
          <cell r="A886">
            <v>8.76</v>
          </cell>
        </row>
        <row r="887">
          <cell r="A887">
            <v>8.77</v>
          </cell>
        </row>
        <row r="888">
          <cell r="A888">
            <v>8.7799999999999994</v>
          </cell>
        </row>
        <row r="889">
          <cell r="A889">
            <v>8.7899999999999991</v>
          </cell>
        </row>
        <row r="890">
          <cell r="A890">
            <v>8.8000000000000007</v>
          </cell>
        </row>
        <row r="891">
          <cell r="A891">
            <v>8.81</v>
          </cell>
        </row>
        <row r="892">
          <cell r="A892">
            <v>8.82</v>
          </cell>
        </row>
        <row r="893">
          <cell r="A893">
            <v>8.83</v>
          </cell>
        </row>
        <row r="894">
          <cell r="A894">
            <v>8.84</v>
          </cell>
        </row>
        <row r="895">
          <cell r="A895">
            <v>8.85</v>
          </cell>
        </row>
        <row r="896">
          <cell r="A896">
            <v>8.86</v>
          </cell>
        </row>
        <row r="897">
          <cell r="A897">
            <v>8.8699999999999992</v>
          </cell>
        </row>
        <row r="898">
          <cell r="A898">
            <v>8.8800000000000008</v>
          </cell>
        </row>
        <row r="899">
          <cell r="A899">
            <v>8.89</v>
          </cell>
        </row>
        <row r="900">
          <cell r="A900">
            <v>8.9</v>
          </cell>
        </row>
        <row r="901">
          <cell r="A901">
            <v>8.91</v>
          </cell>
        </row>
        <row r="902">
          <cell r="A902">
            <v>8.92</v>
          </cell>
        </row>
        <row r="903">
          <cell r="A903">
            <v>8.93</v>
          </cell>
        </row>
        <row r="904">
          <cell r="A904">
            <v>8.94</v>
          </cell>
        </row>
        <row r="905">
          <cell r="A905">
            <v>8.9499999999999993</v>
          </cell>
        </row>
        <row r="906">
          <cell r="A906">
            <v>8.9600000000000009</v>
          </cell>
        </row>
        <row r="907">
          <cell r="A907">
            <v>8.9700000000000006</v>
          </cell>
        </row>
        <row r="908">
          <cell r="A908">
            <v>8.98</v>
          </cell>
        </row>
        <row r="909">
          <cell r="A909">
            <v>8.99</v>
          </cell>
        </row>
        <row r="910">
          <cell r="A910">
            <v>9</v>
          </cell>
        </row>
        <row r="911">
          <cell r="A911">
            <v>9.01</v>
          </cell>
        </row>
        <row r="912">
          <cell r="A912">
            <v>9.02</v>
          </cell>
        </row>
        <row r="913">
          <cell r="A913">
            <v>9.0299999999999994</v>
          </cell>
        </row>
        <row r="914">
          <cell r="A914">
            <v>9.0399999999999991</v>
          </cell>
        </row>
        <row r="915">
          <cell r="A915">
            <v>9.0500000000000007</v>
          </cell>
        </row>
        <row r="916">
          <cell r="A916">
            <v>9.06</v>
          </cell>
        </row>
        <row r="917">
          <cell r="A917">
            <v>9.07</v>
          </cell>
        </row>
        <row r="918">
          <cell r="A918">
            <v>9.08</v>
          </cell>
        </row>
        <row r="919">
          <cell r="A919">
            <v>9.09</v>
          </cell>
        </row>
        <row r="920">
          <cell r="A920">
            <v>9.1</v>
          </cell>
        </row>
        <row r="921">
          <cell r="A921">
            <v>9.11</v>
          </cell>
        </row>
        <row r="922">
          <cell r="A922">
            <v>9.1199999999999992</v>
          </cell>
        </row>
        <row r="923">
          <cell r="A923">
            <v>9.1300000000000008</v>
          </cell>
        </row>
        <row r="924">
          <cell r="A924">
            <v>9.14</v>
          </cell>
        </row>
        <row r="925">
          <cell r="A925">
            <v>9.15</v>
          </cell>
        </row>
        <row r="926">
          <cell r="A926">
            <v>9.16</v>
          </cell>
        </row>
        <row r="927">
          <cell r="A927">
            <v>9.17</v>
          </cell>
        </row>
        <row r="928">
          <cell r="A928">
            <v>9.18</v>
          </cell>
        </row>
        <row r="929">
          <cell r="A929">
            <v>9.19</v>
          </cell>
        </row>
        <row r="930">
          <cell r="A930">
            <v>9.1999999999999993</v>
          </cell>
        </row>
        <row r="931">
          <cell r="A931">
            <v>9.2100000000000009</v>
          </cell>
        </row>
        <row r="932">
          <cell r="A932">
            <v>9.2200000000000006</v>
          </cell>
        </row>
        <row r="933">
          <cell r="A933">
            <v>9.23</v>
          </cell>
        </row>
        <row r="934">
          <cell r="A934">
            <v>9.24</v>
          </cell>
        </row>
        <row r="935">
          <cell r="A935">
            <v>9.25</v>
          </cell>
        </row>
        <row r="936">
          <cell r="A936">
            <v>9.26</v>
          </cell>
        </row>
        <row r="937">
          <cell r="A937">
            <v>9.27</v>
          </cell>
        </row>
        <row r="938">
          <cell r="A938">
            <v>9.2799999999999994</v>
          </cell>
        </row>
        <row r="939">
          <cell r="A939">
            <v>9.2899999999999991</v>
          </cell>
        </row>
        <row r="940">
          <cell r="A940">
            <v>9.3000000000000007</v>
          </cell>
        </row>
        <row r="941">
          <cell r="A941">
            <v>9.31</v>
          </cell>
        </row>
        <row r="942">
          <cell r="A942">
            <v>9.32</v>
          </cell>
        </row>
        <row r="943">
          <cell r="A943">
            <v>9.33</v>
          </cell>
        </row>
        <row r="944">
          <cell r="A944">
            <v>9.34</v>
          </cell>
        </row>
        <row r="945">
          <cell r="A945">
            <v>9.35</v>
          </cell>
        </row>
        <row r="946">
          <cell r="A946">
            <v>9.36</v>
          </cell>
        </row>
        <row r="947">
          <cell r="A947">
            <v>9.3699999999999992</v>
          </cell>
        </row>
        <row r="948">
          <cell r="A948">
            <v>9.3800000000000008</v>
          </cell>
        </row>
        <row r="949">
          <cell r="A949">
            <v>9.39</v>
          </cell>
        </row>
        <row r="950">
          <cell r="A950">
            <v>9.4</v>
          </cell>
        </row>
        <row r="951">
          <cell r="A951">
            <v>9.41</v>
          </cell>
        </row>
        <row r="952">
          <cell r="A952">
            <v>9.42</v>
          </cell>
        </row>
        <row r="953">
          <cell r="A953">
            <v>9.43</v>
          </cell>
        </row>
        <row r="954">
          <cell r="A954">
            <v>9.44</v>
          </cell>
        </row>
        <row r="955">
          <cell r="A955">
            <v>9.4499999999999993</v>
          </cell>
        </row>
        <row r="956">
          <cell r="A956">
            <v>9.4600000000000009</v>
          </cell>
        </row>
        <row r="957">
          <cell r="A957">
            <v>9.4700000000000006</v>
          </cell>
        </row>
        <row r="958">
          <cell r="A958">
            <v>9.48</v>
          </cell>
        </row>
        <row r="959">
          <cell r="A959">
            <v>9.49</v>
          </cell>
        </row>
        <row r="960">
          <cell r="A960">
            <v>9.5</v>
          </cell>
        </row>
        <row r="961">
          <cell r="A961">
            <v>9.51</v>
          </cell>
        </row>
        <row r="962">
          <cell r="A962">
            <v>9.52</v>
          </cell>
        </row>
        <row r="963">
          <cell r="A963">
            <v>9.5299999999999994</v>
          </cell>
        </row>
        <row r="964">
          <cell r="A964">
            <v>9.5399999999999991</v>
          </cell>
        </row>
        <row r="965">
          <cell r="A965">
            <v>9.5500000000000007</v>
          </cell>
        </row>
        <row r="966">
          <cell r="A966">
            <v>9.56</v>
          </cell>
        </row>
        <row r="967">
          <cell r="A967">
            <v>9.57</v>
          </cell>
        </row>
        <row r="968">
          <cell r="A968">
            <v>9.58</v>
          </cell>
        </row>
        <row r="969">
          <cell r="A969">
            <v>9.59</v>
          </cell>
        </row>
        <row r="970">
          <cell r="A970">
            <v>9.6</v>
          </cell>
        </row>
        <row r="971">
          <cell r="A971">
            <v>9.61</v>
          </cell>
        </row>
        <row r="972">
          <cell r="A972">
            <v>9.6199999999999992</v>
          </cell>
        </row>
        <row r="973">
          <cell r="A973">
            <v>9.6300000000000008</v>
          </cell>
        </row>
        <row r="974">
          <cell r="A974">
            <v>9.64</v>
          </cell>
        </row>
        <row r="975">
          <cell r="A975">
            <v>9.65</v>
          </cell>
        </row>
        <row r="976">
          <cell r="A976">
            <v>9.66</v>
          </cell>
        </row>
        <row r="977">
          <cell r="A977">
            <v>9.67</v>
          </cell>
        </row>
        <row r="978">
          <cell r="A978">
            <v>9.68</v>
          </cell>
        </row>
        <row r="979">
          <cell r="A979">
            <v>9.69</v>
          </cell>
        </row>
        <row r="980">
          <cell r="A980">
            <v>9.6999999999999993</v>
          </cell>
        </row>
        <row r="981">
          <cell r="A981">
            <v>9.7100000000000009</v>
          </cell>
        </row>
        <row r="982">
          <cell r="A982">
            <v>9.7200000000000006</v>
          </cell>
        </row>
        <row r="983">
          <cell r="A983">
            <v>9.73</v>
          </cell>
        </row>
        <row r="984">
          <cell r="A984">
            <v>9.74</v>
          </cell>
        </row>
        <row r="985">
          <cell r="A985">
            <v>9.75</v>
          </cell>
        </row>
        <row r="986">
          <cell r="A986">
            <v>9.76</v>
          </cell>
        </row>
        <row r="987">
          <cell r="A987">
            <v>9.77</v>
          </cell>
        </row>
        <row r="988">
          <cell r="A988">
            <v>9.7799999999999994</v>
          </cell>
        </row>
        <row r="989">
          <cell r="A989">
            <v>9.7899999999999991</v>
          </cell>
        </row>
        <row r="990">
          <cell r="A990">
            <v>9.8000000000000007</v>
          </cell>
        </row>
        <row r="991">
          <cell r="A991">
            <v>9.81</v>
          </cell>
        </row>
        <row r="992">
          <cell r="A992">
            <v>9.82</v>
          </cell>
        </row>
        <row r="993">
          <cell r="A993">
            <v>9.83</v>
          </cell>
        </row>
        <row r="994">
          <cell r="A994">
            <v>9.84</v>
          </cell>
        </row>
        <row r="995">
          <cell r="A995">
            <v>9.85</v>
          </cell>
        </row>
        <row r="996">
          <cell r="A996">
            <v>9.86</v>
          </cell>
        </row>
        <row r="997">
          <cell r="A997">
            <v>9.8699999999999992</v>
          </cell>
        </row>
        <row r="998">
          <cell r="A998">
            <v>9.8800000000000008</v>
          </cell>
        </row>
        <row r="999">
          <cell r="A999">
            <v>9.89</v>
          </cell>
        </row>
        <row r="1000">
          <cell r="A1000">
            <v>9.9</v>
          </cell>
        </row>
        <row r="1001">
          <cell r="A1001">
            <v>9.91</v>
          </cell>
        </row>
        <row r="1002">
          <cell r="A1002">
            <v>9.92</v>
          </cell>
        </row>
        <row r="1003">
          <cell r="A1003">
            <v>9.93</v>
          </cell>
        </row>
        <row r="1004">
          <cell r="A1004">
            <v>9.94</v>
          </cell>
        </row>
        <row r="1005">
          <cell r="A1005">
            <v>9.9499999999999993</v>
          </cell>
        </row>
        <row r="1006">
          <cell r="A1006">
            <v>9.9600000000000009</v>
          </cell>
        </row>
        <row r="1007">
          <cell r="A1007">
            <v>9.9700000000000006</v>
          </cell>
        </row>
        <row r="1008">
          <cell r="A1008">
            <v>9.98</v>
          </cell>
        </row>
        <row r="1009">
          <cell r="A1009">
            <v>9.99</v>
          </cell>
        </row>
        <row r="1010">
          <cell r="A1010">
            <v>10</v>
          </cell>
        </row>
        <row r="1011">
          <cell r="A1011">
            <v>10.01</v>
          </cell>
        </row>
        <row r="1012">
          <cell r="A1012">
            <v>10.02</v>
          </cell>
        </row>
        <row r="1013">
          <cell r="A1013">
            <v>10.029999999999999</v>
          </cell>
        </row>
        <row r="1014">
          <cell r="A1014">
            <v>10.039999999999999</v>
          </cell>
        </row>
        <row r="1015">
          <cell r="A1015">
            <v>10.050000000000001</v>
          </cell>
        </row>
        <row r="1016">
          <cell r="A1016">
            <v>10.06</v>
          </cell>
        </row>
        <row r="1017">
          <cell r="A1017">
            <v>10.07</v>
          </cell>
        </row>
        <row r="1018">
          <cell r="A1018">
            <v>10.08</v>
          </cell>
        </row>
        <row r="1019">
          <cell r="A1019">
            <v>10.09</v>
          </cell>
        </row>
        <row r="1020">
          <cell r="A1020">
            <v>10.1</v>
          </cell>
        </row>
        <row r="1021">
          <cell r="A1021">
            <v>10.11</v>
          </cell>
        </row>
        <row r="1022">
          <cell r="A1022">
            <v>10.119999999999999</v>
          </cell>
        </row>
        <row r="1023">
          <cell r="A1023">
            <v>10.130000000000001</v>
          </cell>
        </row>
        <row r="1024">
          <cell r="A1024">
            <v>10.14</v>
          </cell>
        </row>
        <row r="1025">
          <cell r="A1025">
            <v>10.15</v>
          </cell>
        </row>
        <row r="1026">
          <cell r="A1026">
            <v>10.16</v>
          </cell>
        </row>
        <row r="1027">
          <cell r="A1027">
            <v>10.17</v>
          </cell>
        </row>
        <row r="1028">
          <cell r="A1028">
            <v>10.18</v>
          </cell>
        </row>
        <row r="1029">
          <cell r="A1029">
            <v>10.19</v>
          </cell>
        </row>
        <row r="1030">
          <cell r="A1030">
            <v>10.199999999999999</v>
          </cell>
        </row>
        <row r="1031">
          <cell r="A1031">
            <v>10.210000000000001</v>
          </cell>
        </row>
        <row r="1032">
          <cell r="A1032">
            <v>10.220000000000001</v>
          </cell>
        </row>
        <row r="1033">
          <cell r="A1033">
            <v>10.23</v>
          </cell>
        </row>
        <row r="1034">
          <cell r="A1034">
            <v>10.24</v>
          </cell>
        </row>
        <row r="1035">
          <cell r="A1035">
            <v>10.25</v>
          </cell>
        </row>
        <row r="1036">
          <cell r="A1036">
            <v>10.26</v>
          </cell>
        </row>
        <row r="1037">
          <cell r="A1037">
            <v>10.27</v>
          </cell>
        </row>
        <row r="1038">
          <cell r="A1038">
            <v>10.28</v>
          </cell>
        </row>
        <row r="1039">
          <cell r="A1039">
            <v>10.29</v>
          </cell>
        </row>
        <row r="1040">
          <cell r="A1040">
            <v>10.3</v>
          </cell>
        </row>
        <row r="1041">
          <cell r="A1041">
            <v>10.31</v>
          </cell>
        </row>
        <row r="1042">
          <cell r="A1042">
            <v>10.32</v>
          </cell>
        </row>
        <row r="1043">
          <cell r="A1043">
            <v>10.33</v>
          </cell>
        </row>
        <row r="1044">
          <cell r="A1044">
            <v>10.34</v>
          </cell>
        </row>
        <row r="1045">
          <cell r="A1045">
            <v>10.35</v>
          </cell>
        </row>
        <row r="1046">
          <cell r="A1046">
            <v>10.36</v>
          </cell>
        </row>
        <row r="1047">
          <cell r="A1047">
            <v>10.37</v>
          </cell>
        </row>
        <row r="1048">
          <cell r="A1048">
            <v>10.38</v>
          </cell>
        </row>
        <row r="1049">
          <cell r="A1049">
            <v>10.39</v>
          </cell>
        </row>
        <row r="1050">
          <cell r="A1050">
            <v>10.4</v>
          </cell>
        </row>
        <row r="1051">
          <cell r="A1051">
            <v>10.41</v>
          </cell>
        </row>
        <row r="1052">
          <cell r="A1052">
            <v>10.42</v>
          </cell>
        </row>
        <row r="1053">
          <cell r="A1053">
            <v>10.43</v>
          </cell>
        </row>
        <row r="1054">
          <cell r="A1054">
            <v>10.44</v>
          </cell>
        </row>
        <row r="1055">
          <cell r="A1055">
            <v>10.45</v>
          </cell>
        </row>
        <row r="1056">
          <cell r="A1056">
            <v>10.46</v>
          </cell>
        </row>
        <row r="1057">
          <cell r="A1057">
            <v>10.47</v>
          </cell>
        </row>
        <row r="1058">
          <cell r="A1058">
            <v>10.48</v>
          </cell>
        </row>
        <row r="1059">
          <cell r="A1059">
            <v>10.49</v>
          </cell>
        </row>
        <row r="1060">
          <cell r="A1060">
            <v>10.5</v>
          </cell>
        </row>
        <row r="1061">
          <cell r="A1061">
            <v>10.51</v>
          </cell>
        </row>
        <row r="1062">
          <cell r="A1062">
            <v>10.52</v>
          </cell>
        </row>
        <row r="1063">
          <cell r="A1063">
            <v>10.53</v>
          </cell>
        </row>
        <row r="1064">
          <cell r="A1064">
            <v>10.54</v>
          </cell>
        </row>
        <row r="1065">
          <cell r="A1065">
            <v>10.55</v>
          </cell>
        </row>
        <row r="1066">
          <cell r="A1066">
            <v>10.56</v>
          </cell>
        </row>
        <row r="1067">
          <cell r="A1067">
            <v>10.57</v>
          </cell>
        </row>
        <row r="1068">
          <cell r="A1068">
            <v>10.58</v>
          </cell>
        </row>
        <row r="1069">
          <cell r="A1069">
            <v>10.59</v>
          </cell>
        </row>
        <row r="1070">
          <cell r="A1070">
            <v>10.6</v>
          </cell>
        </row>
        <row r="1071">
          <cell r="A1071">
            <v>10.61</v>
          </cell>
        </row>
        <row r="1072">
          <cell r="A1072">
            <v>10.62</v>
          </cell>
        </row>
        <row r="1073">
          <cell r="A1073">
            <v>10.63</v>
          </cell>
        </row>
        <row r="1074">
          <cell r="A1074">
            <v>10.64</v>
          </cell>
        </row>
        <row r="1075">
          <cell r="A1075">
            <v>10.65</v>
          </cell>
        </row>
        <row r="1076">
          <cell r="A1076">
            <v>10.66</v>
          </cell>
        </row>
        <row r="1077">
          <cell r="A1077">
            <v>10.67</v>
          </cell>
        </row>
        <row r="1078">
          <cell r="A1078">
            <v>10.68</v>
          </cell>
        </row>
        <row r="1079">
          <cell r="A1079">
            <v>10.69</v>
          </cell>
        </row>
        <row r="1080">
          <cell r="A1080">
            <v>10.7</v>
          </cell>
        </row>
        <row r="1081">
          <cell r="A1081">
            <v>10.71</v>
          </cell>
        </row>
        <row r="1082">
          <cell r="A1082">
            <v>10.72</v>
          </cell>
        </row>
        <row r="1083">
          <cell r="A1083">
            <v>10.73</v>
          </cell>
        </row>
        <row r="1084">
          <cell r="A1084">
            <v>10.74</v>
          </cell>
        </row>
        <row r="1085">
          <cell r="A1085">
            <v>10.75</v>
          </cell>
        </row>
        <row r="1086">
          <cell r="A1086">
            <v>10.76</v>
          </cell>
        </row>
        <row r="1087">
          <cell r="A1087">
            <v>10.77</v>
          </cell>
        </row>
        <row r="1088">
          <cell r="A1088">
            <v>10.78</v>
          </cell>
        </row>
        <row r="1089">
          <cell r="A1089">
            <v>10.79</v>
          </cell>
        </row>
        <row r="1090">
          <cell r="A1090">
            <v>10.8</v>
          </cell>
        </row>
        <row r="1091">
          <cell r="A1091">
            <v>10.81</v>
          </cell>
        </row>
        <row r="1092">
          <cell r="A1092">
            <v>10.82</v>
          </cell>
        </row>
        <row r="1093">
          <cell r="A1093">
            <v>10.83</v>
          </cell>
        </row>
        <row r="1094">
          <cell r="A1094">
            <v>10.84</v>
          </cell>
        </row>
        <row r="1095">
          <cell r="A1095">
            <v>10.85</v>
          </cell>
        </row>
        <row r="1096">
          <cell r="A1096">
            <v>10.86</v>
          </cell>
        </row>
        <row r="1097">
          <cell r="A1097">
            <v>10.87</v>
          </cell>
        </row>
        <row r="1098">
          <cell r="A1098">
            <v>10.88</v>
          </cell>
        </row>
        <row r="1099">
          <cell r="A1099">
            <v>10.89</v>
          </cell>
        </row>
        <row r="1100">
          <cell r="A1100">
            <v>10.9</v>
          </cell>
        </row>
        <row r="1101">
          <cell r="A1101">
            <v>10.91</v>
          </cell>
        </row>
        <row r="1102">
          <cell r="A1102">
            <v>10.92</v>
          </cell>
        </row>
        <row r="1103">
          <cell r="A1103">
            <v>10.93</v>
          </cell>
        </row>
        <row r="1104">
          <cell r="A1104">
            <v>10.94</v>
          </cell>
        </row>
        <row r="1105">
          <cell r="A1105">
            <v>10.95</v>
          </cell>
        </row>
        <row r="1106">
          <cell r="A1106">
            <v>10.96</v>
          </cell>
        </row>
        <row r="1107">
          <cell r="A1107">
            <v>10.97</v>
          </cell>
        </row>
        <row r="1108">
          <cell r="A1108">
            <v>10.98</v>
          </cell>
        </row>
        <row r="1109">
          <cell r="A1109">
            <v>10.99</v>
          </cell>
        </row>
        <row r="1110">
          <cell r="A1110">
            <v>11</v>
          </cell>
        </row>
        <row r="1111">
          <cell r="A1111">
            <v>11.01</v>
          </cell>
        </row>
        <row r="1112">
          <cell r="A1112">
            <v>11.02</v>
          </cell>
        </row>
        <row r="1113">
          <cell r="A1113">
            <v>11.03</v>
          </cell>
        </row>
        <row r="1114">
          <cell r="A1114">
            <v>11.04</v>
          </cell>
        </row>
        <row r="1115">
          <cell r="A1115">
            <v>11.05</v>
          </cell>
        </row>
        <row r="1116">
          <cell r="A1116">
            <v>11.06</v>
          </cell>
        </row>
        <row r="1117">
          <cell r="A1117">
            <v>11.07</v>
          </cell>
        </row>
        <row r="1118">
          <cell r="A1118">
            <v>11.08</v>
          </cell>
        </row>
        <row r="1119">
          <cell r="A1119">
            <v>11.09</v>
          </cell>
        </row>
        <row r="1120">
          <cell r="A1120">
            <v>11.1</v>
          </cell>
        </row>
        <row r="1121">
          <cell r="A1121">
            <v>11.11</v>
          </cell>
        </row>
        <row r="1122">
          <cell r="A1122">
            <v>11.12</v>
          </cell>
        </row>
        <row r="1123">
          <cell r="A1123">
            <v>11.13</v>
          </cell>
        </row>
        <row r="1124">
          <cell r="A1124">
            <v>11.14</v>
          </cell>
        </row>
        <row r="1125">
          <cell r="A1125">
            <v>11.15</v>
          </cell>
        </row>
        <row r="1126">
          <cell r="A1126">
            <v>11.16</v>
          </cell>
        </row>
        <row r="1127">
          <cell r="A1127">
            <v>11.17</v>
          </cell>
        </row>
        <row r="1128">
          <cell r="A1128">
            <v>11.18</v>
          </cell>
        </row>
        <row r="1129">
          <cell r="A1129">
            <v>11.19</v>
          </cell>
        </row>
        <row r="1130">
          <cell r="A1130">
            <v>11.2</v>
          </cell>
        </row>
        <row r="1131">
          <cell r="A1131">
            <v>11.21</v>
          </cell>
        </row>
        <row r="1132">
          <cell r="A1132">
            <v>11.22</v>
          </cell>
        </row>
        <row r="1133">
          <cell r="A1133">
            <v>11.23</v>
          </cell>
        </row>
        <row r="1134">
          <cell r="A1134">
            <v>11.24</v>
          </cell>
        </row>
        <row r="1135">
          <cell r="A1135">
            <v>11.25</v>
          </cell>
        </row>
        <row r="1136">
          <cell r="A1136">
            <v>11.26</v>
          </cell>
        </row>
        <row r="1137">
          <cell r="A1137">
            <v>11.27</v>
          </cell>
        </row>
        <row r="1138">
          <cell r="A1138">
            <v>11.28</v>
          </cell>
        </row>
        <row r="1139">
          <cell r="A1139">
            <v>11.29</v>
          </cell>
        </row>
        <row r="1140">
          <cell r="A1140">
            <v>11.3</v>
          </cell>
        </row>
        <row r="1141">
          <cell r="A1141">
            <v>11.31</v>
          </cell>
        </row>
        <row r="1142">
          <cell r="A1142">
            <v>11.32</v>
          </cell>
        </row>
        <row r="1143">
          <cell r="A1143">
            <v>11.33</v>
          </cell>
        </row>
        <row r="1144">
          <cell r="A1144">
            <v>11.34</v>
          </cell>
        </row>
        <row r="1145">
          <cell r="A1145">
            <v>11.35</v>
          </cell>
        </row>
        <row r="1146">
          <cell r="A1146">
            <v>11.36</v>
          </cell>
        </row>
        <row r="1147">
          <cell r="A1147">
            <v>11.37</v>
          </cell>
        </row>
        <row r="1148">
          <cell r="A1148">
            <v>11.38</v>
          </cell>
        </row>
        <row r="1149">
          <cell r="A1149">
            <v>11.39</v>
          </cell>
        </row>
        <row r="1150">
          <cell r="A1150">
            <v>11.4</v>
          </cell>
        </row>
        <row r="1151">
          <cell r="A1151">
            <v>11.41</v>
          </cell>
        </row>
        <row r="1152">
          <cell r="A1152">
            <v>11.42</v>
          </cell>
        </row>
        <row r="1153">
          <cell r="A1153">
            <v>11.43</v>
          </cell>
        </row>
        <row r="1154">
          <cell r="A1154">
            <v>11.44</v>
          </cell>
        </row>
        <row r="1155">
          <cell r="A1155">
            <v>11.45</v>
          </cell>
        </row>
        <row r="1156">
          <cell r="A1156">
            <v>11.46</v>
          </cell>
        </row>
        <row r="1157">
          <cell r="A1157">
            <v>11.47</v>
          </cell>
        </row>
        <row r="1158">
          <cell r="A1158">
            <v>11.48</v>
          </cell>
        </row>
        <row r="1159">
          <cell r="A1159">
            <v>11.49</v>
          </cell>
        </row>
        <row r="1160">
          <cell r="A1160">
            <v>11.5</v>
          </cell>
        </row>
        <row r="1161">
          <cell r="A1161">
            <v>11.51</v>
          </cell>
        </row>
        <row r="1162">
          <cell r="A1162">
            <v>11.52</v>
          </cell>
        </row>
        <row r="1163">
          <cell r="A1163">
            <v>11.53</v>
          </cell>
        </row>
        <row r="1164">
          <cell r="A1164">
            <v>11.54</v>
          </cell>
        </row>
        <row r="1165">
          <cell r="A1165">
            <v>11.55</v>
          </cell>
        </row>
        <row r="1166">
          <cell r="A1166">
            <v>11.56</v>
          </cell>
        </row>
        <row r="1167">
          <cell r="A1167">
            <v>11.57</v>
          </cell>
        </row>
        <row r="1168">
          <cell r="A1168">
            <v>11.58</v>
          </cell>
        </row>
        <row r="1169">
          <cell r="A1169">
            <v>11.59</v>
          </cell>
        </row>
        <row r="1170">
          <cell r="A1170">
            <v>11.6</v>
          </cell>
        </row>
        <row r="1171">
          <cell r="A1171">
            <v>11.61</v>
          </cell>
        </row>
        <row r="1172">
          <cell r="A1172">
            <v>11.62</v>
          </cell>
        </row>
        <row r="1173">
          <cell r="A1173">
            <v>11.63</v>
          </cell>
        </row>
        <row r="1174">
          <cell r="A1174">
            <v>11.64</v>
          </cell>
        </row>
        <row r="1175">
          <cell r="A1175">
            <v>11.65</v>
          </cell>
        </row>
        <row r="1176">
          <cell r="A1176">
            <v>11.66</v>
          </cell>
        </row>
        <row r="1177">
          <cell r="A1177">
            <v>11.67</v>
          </cell>
        </row>
        <row r="1178">
          <cell r="A1178">
            <v>11.68</v>
          </cell>
        </row>
        <row r="1179">
          <cell r="A1179">
            <v>11.69</v>
          </cell>
        </row>
        <row r="1180">
          <cell r="A1180">
            <v>11.7</v>
          </cell>
        </row>
        <row r="1181">
          <cell r="A1181">
            <v>11.71</v>
          </cell>
        </row>
        <row r="1182">
          <cell r="A1182">
            <v>11.72</v>
          </cell>
        </row>
        <row r="1183">
          <cell r="A1183">
            <v>11.73</v>
          </cell>
        </row>
        <row r="1184">
          <cell r="A1184">
            <v>11.74</v>
          </cell>
        </row>
        <row r="1185">
          <cell r="A1185">
            <v>11.75</v>
          </cell>
        </row>
        <row r="1186">
          <cell r="A1186">
            <v>11.76</v>
          </cell>
        </row>
        <row r="1187">
          <cell r="A1187">
            <v>11.77</v>
          </cell>
        </row>
        <row r="1188">
          <cell r="A1188">
            <v>11.78</v>
          </cell>
        </row>
        <row r="1189">
          <cell r="A1189">
            <v>11.79</v>
          </cell>
        </row>
        <row r="1190">
          <cell r="A1190">
            <v>11.8</v>
          </cell>
        </row>
        <row r="1191">
          <cell r="A1191">
            <v>11.81</v>
          </cell>
        </row>
        <row r="1192">
          <cell r="A1192">
            <v>11.82</v>
          </cell>
        </row>
        <row r="1193">
          <cell r="A1193">
            <v>11.83</v>
          </cell>
        </row>
        <row r="1194">
          <cell r="A1194">
            <v>11.84</v>
          </cell>
        </row>
        <row r="1195">
          <cell r="A1195">
            <v>11.85</v>
          </cell>
        </row>
        <row r="1196">
          <cell r="A1196">
            <v>11.86</v>
          </cell>
        </row>
        <row r="1197">
          <cell r="A1197">
            <v>11.87</v>
          </cell>
        </row>
        <row r="1198">
          <cell r="A1198">
            <v>11.88</v>
          </cell>
        </row>
        <row r="1199">
          <cell r="A1199">
            <v>11.89</v>
          </cell>
        </row>
        <row r="1200">
          <cell r="A1200">
            <v>11.9</v>
          </cell>
        </row>
        <row r="1201">
          <cell r="A1201">
            <v>11.91</v>
          </cell>
        </row>
        <row r="1202">
          <cell r="A1202">
            <v>11.92</v>
          </cell>
        </row>
        <row r="1203">
          <cell r="A1203">
            <v>11.93</v>
          </cell>
        </row>
        <row r="1204">
          <cell r="A1204">
            <v>11.94</v>
          </cell>
        </row>
        <row r="1205">
          <cell r="A1205">
            <v>11.95</v>
          </cell>
        </row>
        <row r="1206">
          <cell r="A1206">
            <v>11.96</v>
          </cell>
        </row>
        <row r="1207">
          <cell r="A1207">
            <v>11.97</v>
          </cell>
        </row>
        <row r="1208">
          <cell r="A1208">
            <v>11.98</v>
          </cell>
        </row>
        <row r="1209">
          <cell r="A1209">
            <v>11.99</v>
          </cell>
        </row>
        <row r="1210">
          <cell r="A1210">
            <v>12</v>
          </cell>
        </row>
        <row r="1211">
          <cell r="A1211">
            <v>12.01</v>
          </cell>
        </row>
        <row r="1212">
          <cell r="A1212">
            <v>12.02</v>
          </cell>
        </row>
        <row r="1213">
          <cell r="A1213">
            <v>12.03</v>
          </cell>
        </row>
        <row r="1214">
          <cell r="A1214">
            <v>12.04</v>
          </cell>
        </row>
        <row r="1215">
          <cell r="A1215">
            <v>12.049999999999899</v>
          </cell>
        </row>
        <row r="1216">
          <cell r="A1216">
            <v>12.059999999999899</v>
          </cell>
        </row>
        <row r="1217">
          <cell r="A1217">
            <v>12.07</v>
          </cell>
        </row>
        <row r="1218">
          <cell r="A1218">
            <v>12.08</v>
          </cell>
        </row>
        <row r="1219">
          <cell r="A1219">
            <v>12.09</v>
          </cell>
        </row>
        <row r="1220">
          <cell r="A1220">
            <v>12.0999999999999</v>
          </cell>
        </row>
        <row r="1221">
          <cell r="A1221">
            <v>12.1099999999999</v>
          </cell>
        </row>
        <row r="1222">
          <cell r="A1222">
            <v>12.1199999999999</v>
          </cell>
        </row>
        <row r="1223">
          <cell r="A1223">
            <v>12.1299999999999</v>
          </cell>
        </row>
        <row r="1224">
          <cell r="A1224">
            <v>12.139999999999899</v>
          </cell>
        </row>
        <row r="1225">
          <cell r="A1225">
            <v>12.149999999999901</v>
          </cell>
        </row>
        <row r="1226">
          <cell r="A1226">
            <v>12.16</v>
          </cell>
        </row>
        <row r="1227">
          <cell r="A1227">
            <v>12.17</v>
          </cell>
        </row>
        <row r="1228">
          <cell r="A1228">
            <v>12.1799999999999</v>
          </cell>
        </row>
        <row r="1229">
          <cell r="A1229">
            <v>12.1899999999999</v>
          </cell>
        </row>
        <row r="1230">
          <cell r="A1230">
            <v>12.1999999999999</v>
          </cell>
        </row>
        <row r="1231">
          <cell r="A1231">
            <v>12.2099999999999</v>
          </cell>
        </row>
        <row r="1232">
          <cell r="A1232">
            <v>12.219999999999899</v>
          </cell>
        </row>
        <row r="1233">
          <cell r="A1233">
            <v>12.23</v>
          </cell>
        </row>
        <row r="1234">
          <cell r="A1234">
            <v>12.239999999999901</v>
          </cell>
        </row>
        <row r="1235">
          <cell r="A1235">
            <v>12.25</v>
          </cell>
        </row>
        <row r="1236">
          <cell r="A1236">
            <v>12.26</v>
          </cell>
        </row>
        <row r="1237">
          <cell r="A1237">
            <v>12.2699999999999</v>
          </cell>
        </row>
        <row r="1238">
          <cell r="A1238">
            <v>12.2799999999999</v>
          </cell>
        </row>
        <row r="1239">
          <cell r="A1239">
            <v>12.2899999999999</v>
          </cell>
        </row>
        <row r="1240">
          <cell r="A1240">
            <v>12.299999999999899</v>
          </cell>
        </row>
        <row r="1241">
          <cell r="A1241">
            <v>12.309999999999899</v>
          </cell>
        </row>
        <row r="1242">
          <cell r="A1242">
            <v>12.32</v>
          </cell>
        </row>
        <row r="1243">
          <cell r="A1243">
            <v>12.33</v>
          </cell>
        </row>
        <row r="1244">
          <cell r="A1244">
            <v>12.34</v>
          </cell>
        </row>
        <row r="1245">
          <cell r="A1245">
            <v>12.3499999999999</v>
          </cell>
        </row>
        <row r="1246">
          <cell r="A1246">
            <v>12.3599999999999</v>
          </cell>
        </row>
        <row r="1247">
          <cell r="A1247">
            <v>12.3699999999999</v>
          </cell>
        </row>
        <row r="1248">
          <cell r="A1248">
            <v>12.3799999999999</v>
          </cell>
        </row>
        <row r="1249">
          <cell r="A1249">
            <v>12.389999999999899</v>
          </cell>
        </row>
        <row r="1250">
          <cell r="A1250">
            <v>12.399999999999901</v>
          </cell>
        </row>
        <row r="1251">
          <cell r="A1251">
            <v>12.41</v>
          </cell>
        </row>
        <row r="1252">
          <cell r="A1252">
            <v>12.42</v>
          </cell>
        </row>
        <row r="1253">
          <cell r="A1253">
            <v>12.4299999999999</v>
          </cell>
        </row>
        <row r="1254">
          <cell r="A1254">
            <v>12.4399999999999</v>
          </cell>
        </row>
        <row r="1255">
          <cell r="A1255">
            <v>12.4499999999999</v>
          </cell>
        </row>
        <row r="1256">
          <cell r="A1256">
            <v>12.4599999999999</v>
          </cell>
        </row>
        <row r="1257">
          <cell r="A1257">
            <v>12.469999999999899</v>
          </cell>
        </row>
        <row r="1258">
          <cell r="A1258">
            <v>12.48</v>
          </cell>
        </row>
        <row r="1259">
          <cell r="A1259">
            <v>12.489999999999901</v>
          </cell>
        </row>
        <row r="1260">
          <cell r="A1260">
            <v>12.5</v>
          </cell>
        </row>
        <row r="1261">
          <cell r="A1261">
            <v>12.51</v>
          </cell>
        </row>
        <row r="1262">
          <cell r="A1262">
            <v>12.5199999999999</v>
          </cell>
        </row>
        <row r="1263">
          <cell r="A1263">
            <v>12.5299999999999</v>
          </cell>
        </row>
        <row r="1264">
          <cell r="A1264">
            <v>12.5399999999999</v>
          </cell>
        </row>
        <row r="1265">
          <cell r="A1265">
            <v>12.549999999999899</v>
          </cell>
        </row>
        <row r="1266">
          <cell r="A1266">
            <v>12.559999999999899</v>
          </cell>
        </row>
        <row r="1267">
          <cell r="A1267">
            <v>12.569999999999901</v>
          </cell>
        </row>
        <row r="1268">
          <cell r="A1268">
            <v>12.579999999999901</v>
          </cell>
        </row>
        <row r="1269">
          <cell r="A1269">
            <v>12.5899999999999</v>
          </cell>
        </row>
        <row r="1270">
          <cell r="A1270">
            <v>12.5999999999999</v>
          </cell>
        </row>
        <row r="1271">
          <cell r="A1271">
            <v>12.6099999999999</v>
          </cell>
        </row>
        <row r="1272">
          <cell r="A1272">
            <v>12.6199999999999</v>
          </cell>
        </row>
        <row r="1273">
          <cell r="A1273">
            <v>12.6299999999999</v>
          </cell>
        </row>
        <row r="1274">
          <cell r="A1274">
            <v>12.639999999999899</v>
          </cell>
        </row>
        <row r="1275">
          <cell r="A1275">
            <v>12.649999999999901</v>
          </cell>
        </row>
        <row r="1276">
          <cell r="A1276">
            <v>12.659999999999901</v>
          </cell>
        </row>
        <row r="1277">
          <cell r="A1277">
            <v>12.6699999999999</v>
          </cell>
        </row>
        <row r="1278">
          <cell r="A1278">
            <v>12.6799999999999</v>
          </cell>
        </row>
        <row r="1279">
          <cell r="A1279">
            <v>12.6899999999999</v>
          </cell>
        </row>
        <row r="1280">
          <cell r="A1280">
            <v>12.6999999999999</v>
          </cell>
        </row>
        <row r="1281">
          <cell r="A1281">
            <v>12.7099999999999</v>
          </cell>
        </row>
        <row r="1282">
          <cell r="A1282">
            <v>12.719999999999899</v>
          </cell>
        </row>
        <row r="1283">
          <cell r="A1283">
            <v>12.729999999999899</v>
          </cell>
        </row>
        <row r="1284">
          <cell r="A1284">
            <v>12.739999999999901</v>
          </cell>
        </row>
        <row r="1285">
          <cell r="A1285">
            <v>12.749999999999901</v>
          </cell>
        </row>
        <row r="1286">
          <cell r="A1286">
            <v>12.7599999999999</v>
          </cell>
        </row>
        <row r="1287">
          <cell r="A1287">
            <v>12.7699999999999</v>
          </cell>
        </row>
        <row r="1288">
          <cell r="A1288">
            <v>12.7799999999999</v>
          </cell>
        </row>
        <row r="1289">
          <cell r="A1289">
            <v>12.7899999999999</v>
          </cell>
        </row>
        <row r="1290">
          <cell r="A1290">
            <v>12.799999999999899</v>
          </cell>
        </row>
        <row r="1291">
          <cell r="A1291">
            <v>12.809999999999899</v>
          </cell>
        </row>
        <row r="1292">
          <cell r="A1292">
            <v>12.819999999999901</v>
          </cell>
        </row>
        <row r="1293">
          <cell r="A1293">
            <v>12.829999999999901</v>
          </cell>
        </row>
        <row r="1294">
          <cell r="A1294">
            <v>12.8399999999999</v>
          </cell>
        </row>
        <row r="1295">
          <cell r="A1295">
            <v>12.8499999999999</v>
          </cell>
        </row>
        <row r="1296">
          <cell r="A1296">
            <v>12.8599999999999</v>
          </cell>
        </row>
        <row r="1297">
          <cell r="A1297">
            <v>12.8699999999999</v>
          </cell>
        </row>
        <row r="1298">
          <cell r="A1298">
            <v>12.8799999999999</v>
          </cell>
        </row>
        <row r="1299">
          <cell r="A1299">
            <v>12.889999999999899</v>
          </cell>
        </row>
        <row r="1300">
          <cell r="A1300">
            <v>12.899999999999901</v>
          </cell>
        </row>
        <row r="1301">
          <cell r="A1301">
            <v>12.909999999999901</v>
          </cell>
        </row>
        <row r="1302">
          <cell r="A1302">
            <v>12.9199999999999</v>
          </cell>
        </row>
        <row r="1303">
          <cell r="A1303">
            <v>12.9299999999999</v>
          </cell>
        </row>
        <row r="1304">
          <cell r="A1304">
            <v>12.9399999999999</v>
          </cell>
        </row>
        <row r="1305">
          <cell r="A1305">
            <v>12.9499999999999</v>
          </cell>
        </row>
        <row r="1306">
          <cell r="A1306">
            <v>12.9599999999999</v>
          </cell>
        </row>
        <row r="1307">
          <cell r="A1307">
            <v>12.969999999999899</v>
          </cell>
        </row>
        <row r="1308">
          <cell r="A1308">
            <v>12.979999999999899</v>
          </cell>
        </row>
        <row r="1309">
          <cell r="A1309">
            <v>12.989999999999901</v>
          </cell>
        </row>
        <row r="1310">
          <cell r="A1310">
            <v>12.999999999999901</v>
          </cell>
        </row>
        <row r="1311">
          <cell r="A1311">
            <v>13.0099999999999</v>
          </cell>
        </row>
        <row r="1312">
          <cell r="A1312">
            <v>13.0199999999999</v>
          </cell>
        </row>
        <row r="1313">
          <cell r="A1313">
            <v>13.0299999999999</v>
          </cell>
        </row>
        <row r="1314">
          <cell r="A1314">
            <v>13.0399999999999</v>
          </cell>
        </row>
        <row r="1315">
          <cell r="A1315">
            <v>13.049999999999899</v>
          </cell>
        </row>
        <row r="1316">
          <cell r="A1316">
            <v>13.059999999999899</v>
          </cell>
        </row>
        <row r="1317">
          <cell r="A1317">
            <v>13.069999999999901</v>
          </cell>
        </row>
        <row r="1318">
          <cell r="A1318">
            <v>13.079999999999901</v>
          </cell>
        </row>
        <row r="1319">
          <cell r="A1319">
            <v>13.0899999999999</v>
          </cell>
        </row>
        <row r="1320">
          <cell r="A1320">
            <v>13.0999999999999</v>
          </cell>
        </row>
        <row r="1321">
          <cell r="A1321">
            <v>13.1099999999999</v>
          </cell>
        </row>
        <row r="1322">
          <cell r="A1322">
            <v>13.1199999999999</v>
          </cell>
        </row>
        <row r="1323">
          <cell r="A1323">
            <v>13.1299999999999</v>
          </cell>
        </row>
        <row r="1324">
          <cell r="A1324">
            <v>13.139999999999899</v>
          </cell>
        </row>
        <row r="1325">
          <cell r="A1325">
            <v>13.149999999999901</v>
          </cell>
        </row>
        <row r="1326">
          <cell r="A1326">
            <v>13.159999999999901</v>
          </cell>
        </row>
        <row r="1327">
          <cell r="A1327">
            <v>13.1699999999999</v>
          </cell>
        </row>
        <row r="1328">
          <cell r="A1328">
            <v>13.1799999999999</v>
          </cell>
        </row>
        <row r="1329">
          <cell r="A1329">
            <v>13.1899999999999</v>
          </cell>
        </row>
        <row r="1330">
          <cell r="A1330">
            <v>13.1999999999999</v>
          </cell>
        </row>
        <row r="1331">
          <cell r="A1331">
            <v>13.2099999999999</v>
          </cell>
        </row>
        <row r="1332">
          <cell r="A1332">
            <v>13.219999999999899</v>
          </cell>
        </row>
        <row r="1333">
          <cell r="A1333">
            <v>13.229999999999899</v>
          </cell>
        </row>
        <row r="1334">
          <cell r="A1334">
            <v>13.239999999999901</v>
          </cell>
        </row>
        <row r="1335">
          <cell r="A1335">
            <v>13.249999999999901</v>
          </cell>
        </row>
        <row r="1336">
          <cell r="A1336">
            <v>13.2599999999999</v>
          </cell>
        </row>
        <row r="1337">
          <cell r="A1337">
            <v>13.2699999999999</v>
          </cell>
        </row>
        <row r="1338">
          <cell r="A1338">
            <v>13.2799999999999</v>
          </cell>
        </row>
        <row r="1339">
          <cell r="A1339">
            <v>13.2899999999999</v>
          </cell>
        </row>
        <row r="1340">
          <cell r="A1340">
            <v>13.299999999999899</v>
          </cell>
        </row>
        <row r="1341">
          <cell r="A1341">
            <v>13.309999999999899</v>
          </cell>
        </row>
        <row r="1342">
          <cell r="A1342">
            <v>13.319999999999901</v>
          </cell>
        </row>
        <row r="1343">
          <cell r="A1343">
            <v>13.329999999999901</v>
          </cell>
        </row>
        <row r="1344">
          <cell r="A1344">
            <v>13.3399999999999</v>
          </cell>
        </row>
        <row r="1345">
          <cell r="A1345">
            <v>13.3499999999999</v>
          </cell>
        </row>
        <row r="1346">
          <cell r="A1346">
            <v>13.3599999999999</v>
          </cell>
        </row>
        <row r="1347">
          <cell r="A1347">
            <v>13.3699999999999</v>
          </cell>
        </row>
        <row r="1348">
          <cell r="A1348">
            <v>13.3799999999999</v>
          </cell>
        </row>
        <row r="1349">
          <cell r="A1349">
            <v>13.389999999999899</v>
          </cell>
        </row>
        <row r="1350">
          <cell r="A1350">
            <v>13.399999999999901</v>
          </cell>
        </row>
        <row r="1351">
          <cell r="A1351">
            <v>13.409999999999901</v>
          </cell>
        </row>
        <row r="1352">
          <cell r="A1352">
            <v>13.4199999999999</v>
          </cell>
        </row>
        <row r="1353">
          <cell r="A1353">
            <v>13.4299999999999</v>
          </cell>
        </row>
        <row r="1354">
          <cell r="A1354">
            <v>13.4399999999999</v>
          </cell>
        </row>
        <row r="1355">
          <cell r="A1355">
            <v>13.4499999999999</v>
          </cell>
        </row>
        <row r="1356">
          <cell r="A1356">
            <v>13.4599999999999</v>
          </cell>
        </row>
        <row r="1357">
          <cell r="A1357">
            <v>13.469999999999899</v>
          </cell>
        </row>
        <row r="1358">
          <cell r="A1358">
            <v>13.479999999999899</v>
          </cell>
        </row>
        <row r="1359">
          <cell r="A1359">
            <v>13.489999999999901</v>
          </cell>
        </row>
        <row r="1360">
          <cell r="A1360">
            <v>13.499999999999901</v>
          </cell>
        </row>
        <row r="1361">
          <cell r="A1361">
            <v>13.5099999999999</v>
          </cell>
        </row>
        <row r="1362">
          <cell r="A1362">
            <v>13.5199999999999</v>
          </cell>
        </row>
        <row r="1363">
          <cell r="A1363">
            <v>13.5299999999999</v>
          </cell>
        </row>
        <row r="1364">
          <cell r="A1364">
            <v>13.5399999999999</v>
          </cell>
        </row>
        <row r="1365">
          <cell r="A1365">
            <v>13.549999999999899</v>
          </cell>
        </row>
        <row r="1366">
          <cell r="A1366">
            <v>13.559999999999899</v>
          </cell>
        </row>
        <row r="1367">
          <cell r="A1367">
            <v>13.569999999999901</v>
          </cell>
        </row>
        <row r="1368">
          <cell r="A1368">
            <v>13.579999999999901</v>
          </cell>
        </row>
        <row r="1369">
          <cell r="A1369">
            <v>13.5899999999999</v>
          </cell>
        </row>
        <row r="1370">
          <cell r="A1370">
            <v>13.5999999999999</v>
          </cell>
        </row>
        <row r="1371">
          <cell r="A1371">
            <v>13.6099999999999</v>
          </cell>
        </row>
        <row r="1372">
          <cell r="A1372">
            <v>13.6199999999999</v>
          </cell>
        </row>
        <row r="1373">
          <cell r="A1373">
            <v>13.6299999999999</v>
          </cell>
        </row>
        <row r="1374">
          <cell r="A1374">
            <v>13.639999999999899</v>
          </cell>
        </row>
        <row r="1375">
          <cell r="A1375">
            <v>13.649999999999901</v>
          </cell>
        </row>
        <row r="1376">
          <cell r="A1376">
            <v>13.659999999999901</v>
          </cell>
        </row>
        <row r="1377">
          <cell r="A1377">
            <v>13.6699999999999</v>
          </cell>
        </row>
        <row r="1378">
          <cell r="A1378">
            <v>13.6799999999999</v>
          </cell>
        </row>
        <row r="1379">
          <cell r="A1379">
            <v>13.6899999999999</v>
          </cell>
        </row>
        <row r="1380">
          <cell r="A1380">
            <v>13.6999999999999</v>
          </cell>
        </row>
        <row r="1381">
          <cell r="A1381">
            <v>13.7099999999999</v>
          </cell>
        </row>
        <row r="1382">
          <cell r="A1382">
            <v>13.719999999999899</v>
          </cell>
        </row>
        <row r="1383">
          <cell r="A1383">
            <v>13.729999999999899</v>
          </cell>
        </row>
        <row r="1384">
          <cell r="A1384">
            <v>13.739999999999901</v>
          </cell>
        </row>
        <row r="1385">
          <cell r="A1385">
            <v>13.749999999999901</v>
          </cell>
        </row>
        <row r="1386">
          <cell r="A1386">
            <v>13.7599999999999</v>
          </cell>
        </row>
        <row r="1387">
          <cell r="A1387">
            <v>13.7699999999999</v>
          </cell>
        </row>
        <row r="1388">
          <cell r="A1388">
            <v>13.7799999999999</v>
          </cell>
        </row>
        <row r="1389">
          <cell r="A1389">
            <v>13.7899999999999</v>
          </cell>
        </row>
        <row r="1390">
          <cell r="A1390">
            <v>13.799999999999899</v>
          </cell>
        </row>
        <row r="1391">
          <cell r="A1391">
            <v>13.809999999999899</v>
          </cell>
        </row>
        <row r="1392">
          <cell r="A1392">
            <v>13.819999999999901</v>
          </cell>
        </row>
        <row r="1393">
          <cell r="A1393">
            <v>13.829999999999901</v>
          </cell>
        </row>
        <row r="1394">
          <cell r="A1394">
            <v>13.8399999999999</v>
          </cell>
        </row>
        <row r="1395">
          <cell r="A1395">
            <v>13.8499999999999</v>
          </cell>
        </row>
        <row r="1396">
          <cell r="A1396">
            <v>13.8599999999999</v>
          </cell>
        </row>
        <row r="1397">
          <cell r="A1397">
            <v>13.8699999999999</v>
          </cell>
        </row>
        <row r="1398">
          <cell r="A1398">
            <v>13.8799999999999</v>
          </cell>
        </row>
        <row r="1399">
          <cell r="A1399">
            <v>13.889999999999899</v>
          </cell>
        </row>
        <row r="1400">
          <cell r="A1400">
            <v>13.899999999999901</v>
          </cell>
        </row>
        <row r="1401">
          <cell r="A1401">
            <v>13.909999999999901</v>
          </cell>
        </row>
        <row r="1402">
          <cell r="A1402">
            <v>13.9199999999999</v>
          </cell>
        </row>
        <row r="1403">
          <cell r="A1403">
            <v>13.9299999999999</v>
          </cell>
        </row>
        <row r="1404">
          <cell r="A1404">
            <v>13.9399999999999</v>
          </cell>
        </row>
        <row r="1405">
          <cell r="A1405">
            <v>13.9499999999999</v>
          </cell>
        </row>
        <row r="1406">
          <cell r="A1406">
            <v>13.9599999999999</v>
          </cell>
        </row>
        <row r="1407">
          <cell r="A1407">
            <v>13.969999999999899</v>
          </cell>
        </row>
        <row r="1408">
          <cell r="A1408">
            <v>13.979999999999899</v>
          </cell>
        </row>
        <row r="1409">
          <cell r="A1409">
            <v>13.989999999999901</v>
          </cell>
        </row>
        <row r="1410">
          <cell r="A1410">
            <v>13.999999999999901</v>
          </cell>
        </row>
        <row r="1411">
          <cell r="A1411">
            <v>14.0099999999999</v>
          </cell>
        </row>
        <row r="1412">
          <cell r="A1412">
            <v>14.0199999999999</v>
          </cell>
        </row>
        <row r="1413">
          <cell r="A1413">
            <v>14.0299999999999</v>
          </cell>
        </row>
        <row r="1414">
          <cell r="A1414">
            <v>14.0399999999999</v>
          </cell>
        </row>
        <row r="1415">
          <cell r="A1415">
            <v>14.049999999999899</v>
          </cell>
        </row>
        <row r="1416">
          <cell r="A1416">
            <v>14.059999999999899</v>
          </cell>
        </row>
        <row r="1417">
          <cell r="A1417">
            <v>14.069999999999901</v>
          </cell>
        </row>
        <row r="1418">
          <cell r="A1418">
            <v>14.079999999999901</v>
          </cell>
        </row>
        <row r="1419">
          <cell r="A1419">
            <v>14.0899999999999</v>
          </cell>
        </row>
        <row r="1420">
          <cell r="A1420">
            <v>14.0999999999999</v>
          </cell>
        </row>
        <row r="1421">
          <cell r="A1421">
            <v>14.1099999999999</v>
          </cell>
        </row>
        <row r="1422">
          <cell r="A1422">
            <v>14.1199999999999</v>
          </cell>
        </row>
        <row r="1423">
          <cell r="A1423">
            <v>14.1299999999999</v>
          </cell>
        </row>
        <row r="1424">
          <cell r="A1424">
            <v>14.139999999999899</v>
          </cell>
        </row>
        <row r="1425">
          <cell r="A1425">
            <v>14.149999999999901</v>
          </cell>
        </row>
        <row r="1426">
          <cell r="A1426">
            <v>14.159999999999901</v>
          </cell>
        </row>
        <row r="1427">
          <cell r="A1427">
            <v>14.1699999999999</v>
          </cell>
        </row>
        <row r="1428">
          <cell r="A1428">
            <v>14.1799999999999</v>
          </cell>
        </row>
        <row r="1429">
          <cell r="A1429">
            <v>14.1899999999999</v>
          </cell>
        </row>
        <row r="1430">
          <cell r="A1430">
            <v>14.1999999999999</v>
          </cell>
        </row>
        <row r="1431">
          <cell r="A1431">
            <v>14.2099999999999</v>
          </cell>
        </row>
        <row r="1432">
          <cell r="A1432">
            <v>14.219999999999899</v>
          </cell>
        </row>
        <row r="1433">
          <cell r="A1433">
            <v>14.229999999999899</v>
          </cell>
        </row>
        <row r="1434">
          <cell r="A1434">
            <v>14.239999999999901</v>
          </cell>
        </row>
        <row r="1435">
          <cell r="A1435">
            <v>14.249999999999901</v>
          </cell>
        </row>
        <row r="1436">
          <cell r="A1436">
            <v>14.2599999999999</v>
          </cell>
        </row>
        <row r="1437">
          <cell r="A1437">
            <v>14.2699999999999</v>
          </cell>
        </row>
        <row r="1438">
          <cell r="A1438">
            <v>14.2799999999999</v>
          </cell>
        </row>
        <row r="1439">
          <cell r="A1439">
            <v>14.2899999999999</v>
          </cell>
        </row>
        <row r="1440">
          <cell r="A1440">
            <v>14.299999999999899</v>
          </cell>
        </row>
        <row r="1441">
          <cell r="A1441">
            <v>14.309999999999899</v>
          </cell>
        </row>
        <row r="1442">
          <cell r="A1442">
            <v>14.319999999999901</v>
          </cell>
        </row>
        <row r="1443">
          <cell r="A1443">
            <v>14.329999999999901</v>
          </cell>
        </row>
        <row r="1444">
          <cell r="A1444">
            <v>14.3399999999999</v>
          </cell>
        </row>
        <row r="1445">
          <cell r="A1445">
            <v>14.3499999999999</v>
          </cell>
        </row>
        <row r="1446">
          <cell r="A1446">
            <v>14.3599999999999</v>
          </cell>
        </row>
        <row r="1447">
          <cell r="A1447">
            <v>14.3699999999999</v>
          </cell>
        </row>
        <row r="1448">
          <cell r="A1448">
            <v>14.3799999999999</v>
          </cell>
        </row>
        <row r="1449">
          <cell r="A1449">
            <v>14.389999999999899</v>
          </cell>
        </row>
        <row r="1450">
          <cell r="A1450">
            <v>14.399999999999901</v>
          </cell>
        </row>
        <row r="1451">
          <cell r="A1451">
            <v>14.409999999999901</v>
          </cell>
        </row>
        <row r="1452">
          <cell r="A1452">
            <v>14.4199999999999</v>
          </cell>
        </row>
        <row r="1453">
          <cell r="A1453">
            <v>14.4299999999999</v>
          </cell>
        </row>
        <row r="1454">
          <cell r="A1454">
            <v>14.4399999999999</v>
          </cell>
        </row>
        <row r="1455">
          <cell r="A1455">
            <v>14.4499999999999</v>
          </cell>
        </row>
        <row r="1456">
          <cell r="A1456">
            <v>14.4599999999999</v>
          </cell>
        </row>
        <row r="1457">
          <cell r="A1457">
            <v>14.469999999999899</v>
          </cell>
        </row>
        <row r="1458">
          <cell r="A1458">
            <v>14.479999999999899</v>
          </cell>
        </row>
        <row r="1459">
          <cell r="A1459">
            <v>14.489999999999901</v>
          </cell>
        </row>
        <row r="1460">
          <cell r="A1460">
            <v>14.499999999999901</v>
          </cell>
        </row>
        <row r="1461">
          <cell r="A1461">
            <v>14.5099999999999</v>
          </cell>
        </row>
        <row r="1462">
          <cell r="A1462">
            <v>14.5199999999999</v>
          </cell>
        </row>
        <row r="1463">
          <cell r="A1463">
            <v>14.5299999999999</v>
          </cell>
        </row>
        <row r="1464">
          <cell r="A1464">
            <v>14.5399999999999</v>
          </cell>
        </row>
        <row r="1465">
          <cell r="A1465">
            <v>14.549999999999899</v>
          </cell>
        </row>
        <row r="1466">
          <cell r="A1466">
            <v>14.559999999999899</v>
          </cell>
        </row>
        <row r="1467">
          <cell r="A1467">
            <v>14.569999999999901</v>
          </cell>
        </row>
        <row r="1468">
          <cell r="A1468">
            <v>14.579999999999901</v>
          </cell>
        </row>
        <row r="1469">
          <cell r="A1469">
            <v>14.5899999999999</v>
          </cell>
        </row>
        <row r="1470">
          <cell r="A1470">
            <v>14.5999999999999</v>
          </cell>
        </row>
        <row r="1471">
          <cell r="A1471">
            <v>14.6099999999999</v>
          </cell>
        </row>
        <row r="1472">
          <cell r="A1472">
            <v>14.6199999999999</v>
          </cell>
        </row>
        <row r="1473">
          <cell r="A1473">
            <v>14.6299999999999</v>
          </cell>
        </row>
        <row r="1474">
          <cell r="A1474">
            <v>14.639999999999899</v>
          </cell>
        </row>
        <row r="1475">
          <cell r="A1475">
            <v>14.649999999999901</v>
          </cell>
        </row>
        <row r="1476">
          <cell r="A1476">
            <v>14.659999999999901</v>
          </cell>
        </row>
        <row r="1477">
          <cell r="A1477">
            <v>14.6699999999999</v>
          </cell>
        </row>
        <row r="1478">
          <cell r="A1478">
            <v>14.6799999999999</v>
          </cell>
        </row>
        <row r="1479">
          <cell r="A1479">
            <v>14.6899999999999</v>
          </cell>
        </row>
        <row r="1480">
          <cell r="A1480">
            <v>14.6999999999999</v>
          </cell>
        </row>
        <row r="1481">
          <cell r="A1481">
            <v>14.7099999999999</v>
          </cell>
        </row>
        <row r="1482">
          <cell r="A1482">
            <v>14.719999999999899</v>
          </cell>
        </row>
        <row r="1483">
          <cell r="A1483">
            <v>14.729999999999899</v>
          </cell>
        </row>
        <row r="1484">
          <cell r="A1484">
            <v>14.739999999999901</v>
          </cell>
        </row>
        <row r="1485">
          <cell r="A1485">
            <v>14.749999999999901</v>
          </cell>
        </row>
        <row r="1486">
          <cell r="A1486">
            <v>14.7599999999999</v>
          </cell>
        </row>
        <row r="1487">
          <cell r="A1487">
            <v>14.7699999999999</v>
          </cell>
        </row>
        <row r="1488">
          <cell r="A1488">
            <v>14.7799999999999</v>
          </cell>
        </row>
        <row r="1489">
          <cell r="A1489">
            <v>14.7899999999999</v>
          </cell>
        </row>
        <row r="1490">
          <cell r="A1490">
            <v>14.799999999999899</v>
          </cell>
        </row>
        <row r="1491">
          <cell r="A1491">
            <v>14.809999999999899</v>
          </cell>
        </row>
        <row r="1492">
          <cell r="A1492">
            <v>14.819999999999901</v>
          </cell>
        </row>
        <row r="1493">
          <cell r="A1493">
            <v>14.829999999999901</v>
          </cell>
        </row>
        <row r="1494">
          <cell r="A1494">
            <v>14.8399999999999</v>
          </cell>
        </row>
        <row r="1495">
          <cell r="A1495">
            <v>14.8499999999999</v>
          </cell>
        </row>
        <row r="1496">
          <cell r="A1496">
            <v>14.8599999999999</v>
          </cell>
        </row>
        <row r="1497">
          <cell r="A1497">
            <v>14.8699999999999</v>
          </cell>
        </row>
        <row r="1498">
          <cell r="A1498">
            <v>14.8799999999999</v>
          </cell>
        </row>
        <row r="1499">
          <cell r="A1499">
            <v>14.889999999999899</v>
          </cell>
        </row>
        <row r="1500">
          <cell r="A1500">
            <v>14.899999999999901</v>
          </cell>
        </row>
        <row r="1501">
          <cell r="A1501">
            <v>14.909999999999901</v>
          </cell>
        </row>
        <row r="1502">
          <cell r="A1502">
            <v>14.9199999999999</v>
          </cell>
        </row>
        <row r="1503">
          <cell r="A1503">
            <v>14.9299999999999</v>
          </cell>
        </row>
        <row r="1504">
          <cell r="A1504">
            <v>14.9399999999999</v>
          </cell>
        </row>
        <row r="1505">
          <cell r="A1505">
            <v>14.9499999999999</v>
          </cell>
        </row>
        <row r="1506">
          <cell r="A1506">
            <v>14.9599999999999</v>
          </cell>
        </row>
        <row r="1507">
          <cell r="A1507">
            <v>14.969999999999899</v>
          </cell>
        </row>
        <row r="1508">
          <cell r="A1508">
            <v>14.979999999999899</v>
          </cell>
        </row>
        <row r="1509">
          <cell r="A1509">
            <v>14.989999999999901</v>
          </cell>
        </row>
        <row r="1510">
          <cell r="A1510">
            <v>14.999999999999901</v>
          </cell>
        </row>
        <row r="1511">
          <cell r="A1511">
            <v>15.0099999999999</v>
          </cell>
        </row>
        <row r="1512">
          <cell r="A1512">
            <v>15.0199999999999</v>
          </cell>
        </row>
        <row r="1513">
          <cell r="A1513">
            <v>15.0299999999999</v>
          </cell>
        </row>
        <row r="1514">
          <cell r="A1514">
            <v>15.0399999999999</v>
          </cell>
        </row>
        <row r="1515">
          <cell r="A1515">
            <v>15.049999999999899</v>
          </cell>
        </row>
        <row r="1516">
          <cell r="A1516">
            <v>15.059999999999899</v>
          </cell>
        </row>
        <row r="1517">
          <cell r="A1517">
            <v>15.069999999999901</v>
          </cell>
        </row>
        <row r="1518">
          <cell r="A1518">
            <v>15.079999999999901</v>
          </cell>
        </row>
        <row r="1519">
          <cell r="A1519">
            <v>15.0899999999999</v>
          </cell>
        </row>
        <row r="1520">
          <cell r="A1520">
            <v>15.0999999999999</v>
          </cell>
        </row>
        <row r="1521">
          <cell r="A1521">
            <v>15.1099999999999</v>
          </cell>
        </row>
        <row r="1522">
          <cell r="A1522">
            <v>15.1199999999999</v>
          </cell>
        </row>
        <row r="1523">
          <cell r="A1523">
            <v>15.1299999999999</v>
          </cell>
        </row>
        <row r="1524">
          <cell r="A1524">
            <v>15.139999999999899</v>
          </cell>
        </row>
        <row r="1525">
          <cell r="A1525">
            <v>15.149999999999901</v>
          </cell>
        </row>
        <row r="1526">
          <cell r="A1526">
            <v>15.159999999999901</v>
          </cell>
        </row>
        <row r="1527">
          <cell r="A1527">
            <v>15.1699999999999</v>
          </cell>
        </row>
        <row r="1528">
          <cell r="A1528">
            <v>15.1799999999999</v>
          </cell>
        </row>
        <row r="1529">
          <cell r="A1529">
            <v>15.1899999999999</v>
          </cell>
        </row>
        <row r="1530">
          <cell r="A1530">
            <v>15.1999999999999</v>
          </cell>
        </row>
        <row r="1531">
          <cell r="A1531">
            <v>15.2099999999999</v>
          </cell>
        </row>
        <row r="1532">
          <cell r="A1532">
            <v>15.219999999999899</v>
          </cell>
        </row>
        <row r="1533">
          <cell r="A1533">
            <v>15.229999999999899</v>
          </cell>
        </row>
        <row r="1534">
          <cell r="A1534">
            <v>15.239999999999901</v>
          </cell>
        </row>
        <row r="1535">
          <cell r="A1535">
            <v>15.249999999999901</v>
          </cell>
        </row>
        <row r="1536">
          <cell r="A1536">
            <v>15.2599999999999</v>
          </cell>
        </row>
        <row r="1537">
          <cell r="A1537">
            <v>15.2699999999999</v>
          </cell>
        </row>
        <row r="1538">
          <cell r="A1538">
            <v>15.2799999999999</v>
          </cell>
        </row>
        <row r="1539">
          <cell r="A1539">
            <v>15.2899999999999</v>
          </cell>
        </row>
        <row r="1540">
          <cell r="A1540">
            <v>15.299999999999899</v>
          </cell>
        </row>
        <row r="1541">
          <cell r="A1541">
            <v>15.309999999999899</v>
          </cell>
        </row>
        <row r="1542">
          <cell r="A1542">
            <v>15.319999999999901</v>
          </cell>
        </row>
        <row r="1543">
          <cell r="A1543">
            <v>15.329999999999901</v>
          </cell>
        </row>
        <row r="1544">
          <cell r="A1544">
            <v>15.3399999999999</v>
          </cell>
        </row>
        <row r="1545">
          <cell r="A1545">
            <v>15.3499999999999</v>
          </cell>
        </row>
        <row r="1546">
          <cell r="A1546">
            <v>15.3599999999999</v>
          </cell>
        </row>
        <row r="1547">
          <cell r="A1547">
            <v>15.3699999999999</v>
          </cell>
        </row>
        <row r="1548">
          <cell r="A1548">
            <v>15.3799999999999</v>
          </cell>
        </row>
        <row r="1549">
          <cell r="A1549">
            <v>15.389999999999899</v>
          </cell>
        </row>
        <row r="1550">
          <cell r="A1550">
            <v>15.399999999999901</v>
          </cell>
        </row>
        <row r="1551">
          <cell r="A1551">
            <v>15.409999999999901</v>
          </cell>
        </row>
        <row r="1552">
          <cell r="A1552">
            <v>15.4199999999999</v>
          </cell>
        </row>
        <row r="1553">
          <cell r="A1553">
            <v>15.4299999999999</v>
          </cell>
        </row>
        <row r="1554">
          <cell r="A1554">
            <v>15.4399999999999</v>
          </cell>
        </row>
        <row r="1555">
          <cell r="A1555">
            <v>15.4499999999999</v>
          </cell>
        </row>
        <row r="1556">
          <cell r="A1556">
            <v>15.4599999999999</v>
          </cell>
        </row>
        <row r="1557">
          <cell r="A1557">
            <v>15.469999999999899</v>
          </cell>
        </row>
        <row r="1558">
          <cell r="A1558">
            <v>15.479999999999899</v>
          </cell>
        </row>
        <row r="1559">
          <cell r="A1559">
            <v>15.489999999999901</v>
          </cell>
        </row>
        <row r="1560">
          <cell r="A1560">
            <v>15.499999999999901</v>
          </cell>
        </row>
        <row r="1561">
          <cell r="A1561">
            <v>15.5099999999999</v>
          </cell>
        </row>
        <row r="1562">
          <cell r="A1562">
            <v>15.5199999999999</v>
          </cell>
        </row>
        <row r="1563">
          <cell r="A1563">
            <v>15.5299999999999</v>
          </cell>
        </row>
        <row r="1564">
          <cell r="A1564">
            <v>15.5399999999999</v>
          </cell>
        </row>
        <row r="1565">
          <cell r="A1565">
            <v>15.549999999999899</v>
          </cell>
        </row>
        <row r="1566">
          <cell r="A1566">
            <v>15.559999999999899</v>
          </cell>
        </row>
        <row r="1567">
          <cell r="A1567">
            <v>15.569999999999901</v>
          </cell>
        </row>
        <row r="1568">
          <cell r="A1568">
            <v>15.579999999999901</v>
          </cell>
        </row>
        <row r="1569">
          <cell r="A1569">
            <v>15.5899999999999</v>
          </cell>
        </row>
        <row r="1570">
          <cell r="A1570">
            <v>15.5999999999999</v>
          </cell>
        </row>
        <row r="1571">
          <cell r="A1571">
            <v>15.6099999999999</v>
          </cell>
        </row>
        <row r="1572">
          <cell r="A1572">
            <v>15.6199999999999</v>
          </cell>
        </row>
        <row r="1573">
          <cell r="A1573">
            <v>15.6299999999999</v>
          </cell>
        </row>
        <row r="1574">
          <cell r="A1574">
            <v>15.639999999999899</v>
          </cell>
        </row>
        <row r="1575">
          <cell r="A1575">
            <v>15.649999999999901</v>
          </cell>
        </row>
        <row r="1576">
          <cell r="A1576">
            <v>15.659999999999901</v>
          </cell>
        </row>
        <row r="1577">
          <cell r="A1577">
            <v>15.6699999999999</v>
          </cell>
        </row>
        <row r="1578">
          <cell r="A1578">
            <v>15.6799999999999</v>
          </cell>
        </row>
        <row r="1579">
          <cell r="A1579">
            <v>15.6899999999999</v>
          </cell>
        </row>
        <row r="1580">
          <cell r="A1580">
            <v>15.6999999999999</v>
          </cell>
        </row>
        <row r="1581">
          <cell r="A1581">
            <v>15.7099999999999</v>
          </cell>
        </row>
        <row r="1582">
          <cell r="A1582">
            <v>15.719999999999899</v>
          </cell>
        </row>
        <row r="1583">
          <cell r="A1583">
            <v>15.729999999999899</v>
          </cell>
        </row>
        <row r="1584">
          <cell r="A1584">
            <v>15.739999999999901</v>
          </cell>
        </row>
        <row r="1585">
          <cell r="A1585">
            <v>15.749999999999901</v>
          </cell>
        </row>
        <row r="1586">
          <cell r="A1586">
            <v>15.7599999999999</v>
          </cell>
        </row>
        <row r="1587">
          <cell r="A1587">
            <v>15.7699999999999</v>
          </cell>
        </row>
        <row r="1588">
          <cell r="A1588">
            <v>15.7799999999999</v>
          </cell>
        </row>
        <row r="1589">
          <cell r="A1589">
            <v>15.7899999999999</v>
          </cell>
        </row>
        <row r="1590">
          <cell r="A1590">
            <v>15.799999999999899</v>
          </cell>
        </row>
        <row r="1591">
          <cell r="A1591">
            <v>15.809999999999899</v>
          </cell>
        </row>
        <row r="1592">
          <cell r="A1592">
            <v>15.819999999999901</v>
          </cell>
        </row>
        <row r="1593">
          <cell r="A1593">
            <v>15.829999999999901</v>
          </cell>
        </row>
        <row r="1594">
          <cell r="A1594">
            <v>15.8399999999999</v>
          </cell>
        </row>
        <row r="1595">
          <cell r="A1595">
            <v>15.8499999999999</v>
          </cell>
        </row>
        <row r="1596">
          <cell r="A1596">
            <v>15.8599999999999</v>
          </cell>
        </row>
        <row r="1597">
          <cell r="A1597">
            <v>15.8699999999999</v>
          </cell>
        </row>
        <row r="1598">
          <cell r="A1598">
            <v>15.8799999999999</v>
          </cell>
        </row>
        <row r="1599">
          <cell r="A1599">
            <v>15.889999999999899</v>
          </cell>
        </row>
        <row r="1600">
          <cell r="A1600">
            <v>15.899999999999901</v>
          </cell>
        </row>
        <row r="1601">
          <cell r="A1601">
            <v>15.909999999999901</v>
          </cell>
        </row>
        <row r="1602">
          <cell r="A1602">
            <v>15.9199999999999</v>
          </cell>
        </row>
        <row r="1603">
          <cell r="A1603">
            <v>15.9299999999999</v>
          </cell>
        </row>
        <row r="1604">
          <cell r="A1604">
            <v>15.9399999999999</v>
          </cell>
        </row>
        <row r="1605">
          <cell r="A1605">
            <v>15.9499999999999</v>
          </cell>
        </row>
        <row r="1606">
          <cell r="A1606">
            <v>15.9599999999999</v>
          </cell>
        </row>
        <row r="1607">
          <cell r="A1607">
            <v>15.969999999999899</v>
          </cell>
        </row>
        <row r="1608">
          <cell r="A1608">
            <v>15.979999999999899</v>
          </cell>
        </row>
        <row r="1609">
          <cell r="A1609">
            <v>15.989999999999901</v>
          </cell>
        </row>
        <row r="1610">
          <cell r="A1610">
            <v>15.999999999999901</v>
          </cell>
        </row>
        <row r="1611">
          <cell r="A1611">
            <v>16.009999999999899</v>
          </cell>
        </row>
        <row r="1612">
          <cell r="A1612">
            <v>16.0199999999999</v>
          </cell>
        </row>
        <row r="1613">
          <cell r="A1613">
            <v>16.029999999999902</v>
          </cell>
        </row>
        <row r="1614">
          <cell r="A1614">
            <v>16.0399999999999</v>
          </cell>
        </row>
        <row r="1615">
          <cell r="A1615">
            <v>16.049999999999901</v>
          </cell>
        </row>
        <row r="1616">
          <cell r="A1616">
            <v>16.059999999999899</v>
          </cell>
        </row>
        <row r="1617">
          <cell r="A1617">
            <v>16.069999999999901</v>
          </cell>
        </row>
        <row r="1618">
          <cell r="A1618">
            <v>16.079999999999899</v>
          </cell>
        </row>
        <row r="1619">
          <cell r="A1619">
            <v>16.0899999999999</v>
          </cell>
        </row>
        <row r="1620">
          <cell r="A1620">
            <v>16.099999999999898</v>
          </cell>
        </row>
        <row r="1621">
          <cell r="A1621">
            <v>16.1099999999999</v>
          </cell>
        </row>
        <row r="1622">
          <cell r="A1622">
            <v>16.119999999999902</v>
          </cell>
        </row>
        <row r="1623">
          <cell r="A1623">
            <v>16.1299999999999</v>
          </cell>
        </row>
        <row r="1624">
          <cell r="A1624">
            <v>16.139999999999901</v>
          </cell>
        </row>
        <row r="1625">
          <cell r="A1625">
            <v>16.149999999999899</v>
          </cell>
        </row>
        <row r="1626">
          <cell r="A1626">
            <v>16.159999999999901</v>
          </cell>
        </row>
        <row r="1627">
          <cell r="A1627">
            <v>16.169999999999899</v>
          </cell>
        </row>
        <row r="1628">
          <cell r="A1628">
            <v>16.1799999999999</v>
          </cell>
        </row>
        <row r="1629">
          <cell r="A1629">
            <v>16.189999999999898</v>
          </cell>
        </row>
        <row r="1630">
          <cell r="A1630">
            <v>16.1999999999999</v>
          </cell>
        </row>
        <row r="1631">
          <cell r="A1631">
            <v>16.209999999999901</v>
          </cell>
        </row>
        <row r="1632">
          <cell r="A1632">
            <v>16.219999999999899</v>
          </cell>
        </row>
        <row r="1633">
          <cell r="A1633">
            <v>16.229999999999901</v>
          </cell>
        </row>
        <row r="1634">
          <cell r="A1634">
            <v>16.239999999999899</v>
          </cell>
        </row>
        <row r="1635">
          <cell r="A1635">
            <v>16.249999999999901</v>
          </cell>
        </row>
        <row r="1636">
          <cell r="A1636">
            <v>16.259999999999899</v>
          </cell>
        </row>
        <row r="1637">
          <cell r="A1637">
            <v>16.2699999999999</v>
          </cell>
        </row>
        <row r="1638">
          <cell r="A1638">
            <v>16.279999999999902</v>
          </cell>
        </row>
        <row r="1639">
          <cell r="A1639">
            <v>16.2899999999999</v>
          </cell>
        </row>
        <row r="1640">
          <cell r="A1640">
            <v>16.299999999999901</v>
          </cell>
        </row>
        <row r="1641">
          <cell r="A1641">
            <v>16.309999999999899</v>
          </cell>
        </row>
        <row r="1642">
          <cell r="A1642">
            <v>16.319999999999901</v>
          </cell>
        </row>
        <row r="1643">
          <cell r="A1643">
            <v>16.329999999999899</v>
          </cell>
        </row>
        <row r="1644">
          <cell r="A1644">
            <v>16.3399999999999</v>
          </cell>
        </row>
        <row r="1645">
          <cell r="A1645">
            <v>16.349999999999898</v>
          </cell>
        </row>
        <row r="1646">
          <cell r="A1646">
            <v>16.3599999999999</v>
          </cell>
        </row>
        <row r="1647">
          <cell r="A1647">
            <v>16.369999999999902</v>
          </cell>
        </row>
        <row r="1648">
          <cell r="A1648">
            <v>16.3799999999999</v>
          </cell>
        </row>
        <row r="1649">
          <cell r="A1649">
            <v>16.389999999999901</v>
          </cell>
        </row>
        <row r="1650">
          <cell r="A1650">
            <v>16.399999999999899</v>
          </cell>
        </row>
        <row r="1651">
          <cell r="A1651">
            <v>16.409999999999901</v>
          </cell>
        </row>
        <row r="1652">
          <cell r="A1652">
            <v>16.419999999999899</v>
          </cell>
        </row>
        <row r="1653">
          <cell r="A1653">
            <v>16.4299999999999</v>
          </cell>
        </row>
        <row r="1654">
          <cell r="A1654">
            <v>16.439999999999898</v>
          </cell>
        </row>
        <row r="1655">
          <cell r="A1655">
            <v>16.4499999999999</v>
          </cell>
        </row>
        <row r="1656">
          <cell r="A1656">
            <v>16.459999999999901</v>
          </cell>
        </row>
        <row r="1657">
          <cell r="A1657">
            <v>16.469999999999899</v>
          </cell>
        </row>
        <row r="1658">
          <cell r="A1658">
            <v>16.479999999999901</v>
          </cell>
        </row>
        <row r="1659">
          <cell r="A1659">
            <v>16.489999999999899</v>
          </cell>
        </row>
        <row r="1660">
          <cell r="A1660">
            <v>16.499999999999901</v>
          </cell>
        </row>
        <row r="1661">
          <cell r="A1661">
            <v>16.509999999999899</v>
          </cell>
        </row>
        <row r="1662">
          <cell r="A1662">
            <v>16.5199999999999</v>
          </cell>
        </row>
        <row r="1663">
          <cell r="A1663">
            <v>16.529999999999902</v>
          </cell>
        </row>
        <row r="1664">
          <cell r="A1664">
            <v>16.5399999999999</v>
          </cell>
        </row>
        <row r="1665">
          <cell r="A1665">
            <v>16.549999999999901</v>
          </cell>
        </row>
        <row r="1666">
          <cell r="A1666">
            <v>16.559999999999899</v>
          </cell>
        </row>
        <row r="1667">
          <cell r="A1667">
            <v>16.569999999999901</v>
          </cell>
        </row>
        <row r="1668">
          <cell r="A1668">
            <v>16.579999999999899</v>
          </cell>
        </row>
        <row r="1669">
          <cell r="A1669">
            <v>16.5899999999999</v>
          </cell>
        </row>
        <row r="1670">
          <cell r="A1670">
            <v>16.599999999999898</v>
          </cell>
        </row>
        <row r="1671">
          <cell r="A1671">
            <v>16.6099999999999</v>
          </cell>
        </row>
        <row r="1672">
          <cell r="A1672">
            <v>16.619999999999902</v>
          </cell>
        </row>
        <row r="1673">
          <cell r="A1673">
            <v>16.6299999999999</v>
          </cell>
        </row>
        <row r="1674">
          <cell r="A1674">
            <v>16.639999999999901</v>
          </cell>
        </row>
        <row r="1675">
          <cell r="A1675">
            <v>16.649999999999899</v>
          </cell>
        </row>
        <row r="1676">
          <cell r="A1676">
            <v>16.659999999999901</v>
          </cell>
        </row>
        <row r="1677">
          <cell r="A1677">
            <v>16.669999999999899</v>
          </cell>
        </row>
        <row r="1678">
          <cell r="A1678">
            <v>16.6799999999999</v>
          </cell>
        </row>
        <row r="1679">
          <cell r="A1679">
            <v>16.689999999999898</v>
          </cell>
        </row>
        <row r="1680">
          <cell r="A1680">
            <v>16.6999999999999</v>
          </cell>
        </row>
        <row r="1681">
          <cell r="A1681">
            <v>16.709999999999901</v>
          </cell>
        </row>
        <row r="1682">
          <cell r="A1682">
            <v>16.719999999999899</v>
          </cell>
        </row>
        <row r="1683">
          <cell r="A1683">
            <v>16.729999999999901</v>
          </cell>
        </row>
        <row r="1684">
          <cell r="A1684">
            <v>16.739999999999799</v>
          </cell>
        </row>
        <row r="1685">
          <cell r="A1685">
            <v>16.749999999999901</v>
          </cell>
        </row>
        <row r="1686">
          <cell r="A1686">
            <v>16.759999999999799</v>
          </cell>
        </row>
        <row r="1687">
          <cell r="A1687">
            <v>16.7699999999999</v>
          </cell>
        </row>
        <row r="1688">
          <cell r="A1688">
            <v>16.779999999999902</v>
          </cell>
        </row>
        <row r="1689">
          <cell r="A1689">
            <v>16.7899999999998</v>
          </cell>
        </row>
        <row r="1690">
          <cell r="A1690">
            <v>16.799999999999802</v>
          </cell>
        </row>
        <row r="1691">
          <cell r="A1691">
            <v>16.8099999999998</v>
          </cell>
        </row>
        <row r="1692">
          <cell r="A1692">
            <v>16.819999999999901</v>
          </cell>
        </row>
        <row r="1693">
          <cell r="A1693">
            <v>16.829999999999799</v>
          </cell>
        </row>
        <row r="1694">
          <cell r="A1694">
            <v>16.8399999999999</v>
          </cell>
        </row>
        <row r="1695">
          <cell r="A1695">
            <v>16.849999999999799</v>
          </cell>
        </row>
        <row r="1696">
          <cell r="A1696">
            <v>16.8599999999999</v>
          </cell>
        </row>
        <row r="1697">
          <cell r="A1697">
            <v>16.869999999999798</v>
          </cell>
        </row>
        <row r="1698">
          <cell r="A1698">
            <v>16.8799999999998</v>
          </cell>
        </row>
        <row r="1699">
          <cell r="A1699">
            <v>16.889999999999901</v>
          </cell>
        </row>
        <row r="1700">
          <cell r="A1700">
            <v>16.8999999999998</v>
          </cell>
        </row>
        <row r="1701">
          <cell r="A1701">
            <v>16.909999999999901</v>
          </cell>
        </row>
        <row r="1702">
          <cell r="A1702">
            <v>16.919999999999799</v>
          </cell>
        </row>
        <row r="1703">
          <cell r="A1703">
            <v>16.9299999999999</v>
          </cell>
        </row>
        <row r="1704">
          <cell r="A1704">
            <v>16.939999999999799</v>
          </cell>
        </row>
        <row r="1705">
          <cell r="A1705">
            <v>16.9499999999999</v>
          </cell>
        </row>
        <row r="1706">
          <cell r="A1706">
            <v>16.959999999999901</v>
          </cell>
        </row>
        <row r="1707">
          <cell r="A1707">
            <v>16.9699999999998</v>
          </cell>
        </row>
        <row r="1708">
          <cell r="A1708">
            <v>16.979999999999801</v>
          </cell>
        </row>
        <row r="1709">
          <cell r="A1709">
            <v>16.989999999999799</v>
          </cell>
        </row>
        <row r="1710">
          <cell r="A1710">
            <v>16.999999999999901</v>
          </cell>
        </row>
        <row r="1711">
          <cell r="A1711">
            <v>17.009999999999799</v>
          </cell>
        </row>
        <row r="1712">
          <cell r="A1712">
            <v>17.0199999999999</v>
          </cell>
        </row>
        <row r="1713">
          <cell r="A1713">
            <v>17.029999999999902</v>
          </cell>
        </row>
        <row r="1714">
          <cell r="A1714">
            <v>17.0399999999998</v>
          </cell>
        </row>
        <row r="1715">
          <cell r="A1715">
            <v>17.049999999999802</v>
          </cell>
        </row>
        <row r="1716">
          <cell r="A1716">
            <v>17.0599999999998</v>
          </cell>
        </row>
        <row r="1717">
          <cell r="A1717">
            <v>17.069999999999901</v>
          </cell>
        </row>
        <row r="1718">
          <cell r="A1718">
            <v>17.079999999999799</v>
          </cell>
        </row>
        <row r="1719">
          <cell r="A1719">
            <v>17.0899999999999</v>
          </cell>
        </row>
        <row r="1720">
          <cell r="A1720">
            <v>17.099999999999799</v>
          </cell>
        </row>
        <row r="1721">
          <cell r="A1721">
            <v>17.1099999999999</v>
          </cell>
        </row>
        <row r="1722">
          <cell r="A1722">
            <v>17.119999999999798</v>
          </cell>
        </row>
        <row r="1723">
          <cell r="A1723">
            <v>17.1299999999998</v>
          </cell>
        </row>
        <row r="1724">
          <cell r="A1724">
            <v>17.139999999999901</v>
          </cell>
        </row>
        <row r="1725">
          <cell r="A1725">
            <v>17.1499999999998</v>
          </cell>
        </row>
        <row r="1726">
          <cell r="A1726">
            <v>17.159999999999901</v>
          </cell>
        </row>
        <row r="1727">
          <cell r="A1727">
            <v>17.169999999999799</v>
          </cell>
        </row>
        <row r="1728">
          <cell r="A1728">
            <v>17.1799999999999</v>
          </cell>
        </row>
        <row r="1729">
          <cell r="A1729">
            <v>17.189999999999799</v>
          </cell>
        </row>
        <row r="1730">
          <cell r="A1730">
            <v>17.1999999999999</v>
          </cell>
        </row>
        <row r="1731">
          <cell r="A1731">
            <v>17.209999999999798</v>
          </cell>
        </row>
        <row r="1732">
          <cell r="A1732">
            <v>17.2199999999998</v>
          </cell>
        </row>
        <row r="1733">
          <cell r="A1733">
            <v>17.229999999999801</v>
          </cell>
        </row>
        <row r="1734">
          <cell r="A1734">
            <v>17.239999999999799</v>
          </cell>
        </row>
        <row r="1735">
          <cell r="A1735">
            <v>17.249999999999801</v>
          </cell>
        </row>
        <row r="1736">
          <cell r="A1736">
            <v>17.259999999999799</v>
          </cell>
        </row>
        <row r="1737">
          <cell r="A1737">
            <v>17.269999999999801</v>
          </cell>
        </row>
        <row r="1738">
          <cell r="A1738">
            <v>17.279999999999799</v>
          </cell>
        </row>
        <row r="1739">
          <cell r="A1739">
            <v>17.2899999999998</v>
          </cell>
        </row>
        <row r="1740">
          <cell r="A1740">
            <v>17.299999999999802</v>
          </cell>
        </row>
        <row r="1741">
          <cell r="A1741">
            <v>17.3099999999998</v>
          </cell>
        </row>
        <row r="1742">
          <cell r="A1742">
            <v>17.319999999999801</v>
          </cell>
        </row>
        <row r="1743">
          <cell r="A1743">
            <v>17.329999999999799</v>
          </cell>
        </row>
        <row r="1744">
          <cell r="A1744">
            <v>17.339999999999801</v>
          </cell>
        </row>
        <row r="1745">
          <cell r="A1745">
            <v>17.349999999999799</v>
          </cell>
        </row>
        <row r="1746">
          <cell r="A1746">
            <v>17.3599999999998</v>
          </cell>
        </row>
        <row r="1747">
          <cell r="A1747">
            <v>17.369999999999798</v>
          </cell>
        </row>
        <row r="1748">
          <cell r="A1748">
            <v>17.3799999999998</v>
          </cell>
        </row>
        <row r="1749">
          <cell r="A1749">
            <v>17.389999999999802</v>
          </cell>
        </row>
        <row r="1750">
          <cell r="A1750">
            <v>17.3999999999998</v>
          </cell>
        </row>
        <row r="1751">
          <cell r="A1751">
            <v>17.409999999999801</v>
          </cell>
        </row>
        <row r="1752">
          <cell r="A1752">
            <v>17.419999999999799</v>
          </cell>
        </row>
        <row r="1753">
          <cell r="A1753">
            <v>17.429999999999801</v>
          </cell>
        </row>
        <row r="1754">
          <cell r="A1754">
            <v>17.439999999999799</v>
          </cell>
        </row>
        <row r="1755">
          <cell r="A1755">
            <v>17.4499999999998</v>
          </cell>
        </row>
        <row r="1756">
          <cell r="A1756">
            <v>17.459999999999798</v>
          </cell>
        </row>
        <row r="1757">
          <cell r="A1757">
            <v>17.4699999999998</v>
          </cell>
        </row>
        <row r="1758">
          <cell r="A1758">
            <v>17.479999999999801</v>
          </cell>
        </row>
        <row r="1759">
          <cell r="A1759">
            <v>17.489999999999799</v>
          </cell>
        </row>
        <row r="1760">
          <cell r="A1760">
            <v>17.499999999999801</v>
          </cell>
        </row>
        <row r="1761">
          <cell r="A1761">
            <v>17.509999999999799</v>
          </cell>
        </row>
        <row r="1762">
          <cell r="A1762">
            <v>17.519999999999801</v>
          </cell>
        </row>
        <row r="1763">
          <cell r="A1763">
            <v>17.529999999999799</v>
          </cell>
        </row>
        <row r="1764">
          <cell r="A1764">
            <v>17.5399999999998</v>
          </cell>
        </row>
        <row r="1765">
          <cell r="A1765">
            <v>17.549999999999802</v>
          </cell>
        </row>
        <row r="1766">
          <cell r="A1766">
            <v>17.5599999999998</v>
          </cell>
        </row>
        <row r="1767">
          <cell r="A1767">
            <v>17.569999999999801</v>
          </cell>
        </row>
        <row r="1768">
          <cell r="A1768">
            <v>17.579999999999799</v>
          </cell>
        </row>
        <row r="1769">
          <cell r="A1769">
            <v>17.589999999999801</v>
          </cell>
        </row>
        <row r="1770">
          <cell r="A1770">
            <v>17.599999999999799</v>
          </cell>
        </row>
        <row r="1771">
          <cell r="A1771">
            <v>17.6099999999998</v>
          </cell>
        </row>
        <row r="1772">
          <cell r="A1772">
            <v>17.619999999999798</v>
          </cell>
        </row>
        <row r="1773">
          <cell r="A1773">
            <v>17.6299999999998</v>
          </cell>
        </row>
        <row r="1774">
          <cell r="A1774">
            <v>17.639999999999802</v>
          </cell>
        </row>
        <row r="1775">
          <cell r="A1775">
            <v>17.6499999999998</v>
          </cell>
        </row>
        <row r="1776">
          <cell r="A1776">
            <v>17.659999999999801</v>
          </cell>
        </row>
        <row r="1777">
          <cell r="A1777">
            <v>17.669999999999799</v>
          </cell>
        </row>
        <row r="1778">
          <cell r="A1778">
            <v>17.679999999999801</v>
          </cell>
        </row>
        <row r="1779">
          <cell r="A1779">
            <v>17.689999999999799</v>
          </cell>
        </row>
        <row r="1780">
          <cell r="A1780">
            <v>17.6999999999998</v>
          </cell>
        </row>
        <row r="1781">
          <cell r="A1781">
            <v>17.709999999999798</v>
          </cell>
        </row>
        <row r="1782">
          <cell r="A1782">
            <v>17.7199999999998</v>
          </cell>
        </row>
        <row r="1783">
          <cell r="A1783">
            <v>17.729999999999801</v>
          </cell>
        </row>
        <row r="1784">
          <cell r="A1784">
            <v>17.739999999999799</v>
          </cell>
        </row>
        <row r="1785">
          <cell r="A1785">
            <v>17.749999999999801</v>
          </cell>
        </row>
        <row r="1786">
          <cell r="A1786">
            <v>17.759999999999799</v>
          </cell>
        </row>
        <row r="1787">
          <cell r="A1787">
            <v>17.769999999999801</v>
          </cell>
        </row>
        <row r="1788">
          <cell r="A1788">
            <v>17.779999999999799</v>
          </cell>
        </row>
        <row r="1789">
          <cell r="A1789">
            <v>17.7899999999998</v>
          </cell>
        </row>
        <row r="1790">
          <cell r="A1790">
            <v>17.799999999999802</v>
          </cell>
        </row>
        <row r="1791">
          <cell r="A1791">
            <v>17.8099999999998</v>
          </cell>
        </row>
        <row r="1792">
          <cell r="A1792">
            <v>17.819999999999801</v>
          </cell>
        </row>
        <row r="1793">
          <cell r="A1793">
            <v>17.829999999999799</v>
          </cell>
        </row>
        <row r="1794">
          <cell r="A1794">
            <v>17.839999999999801</v>
          </cell>
        </row>
        <row r="1795">
          <cell r="A1795">
            <v>17.849999999999799</v>
          </cell>
        </row>
        <row r="1796">
          <cell r="A1796">
            <v>17.8599999999998</v>
          </cell>
        </row>
        <row r="1797">
          <cell r="A1797">
            <v>17.869999999999798</v>
          </cell>
        </row>
        <row r="1798">
          <cell r="A1798">
            <v>17.8799999999998</v>
          </cell>
        </row>
        <row r="1799">
          <cell r="A1799">
            <v>17.889999999999802</v>
          </cell>
        </row>
        <row r="1800">
          <cell r="A1800">
            <v>17.8999999999998</v>
          </cell>
        </row>
        <row r="1801">
          <cell r="A1801">
            <v>17.909999999999801</v>
          </cell>
        </row>
        <row r="1802">
          <cell r="A1802">
            <v>17.919999999999799</v>
          </cell>
        </row>
        <row r="1803">
          <cell r="A1803">
            <v>17.929999999999801</v>
          </cell>
        </row>
        <row r="1804">
          <cell r="A1804">
            <v>17.939999999999799</v>
          </cell>
        </row>
        <row r="1805">
          <cell r="A1805">
            <v>17.9499999999998</v>
          </cell>
        </row>
        <row r="1806">
          <cell r="A1806">
            <v>17.959999999999798</v>
          </cell>
        </row>
        <row r="1807">
          <cell r="A1807">
            <v>17.9699999999998</v>
          </cell>
        </row>
        <row r="1808">
          <cell r="A1808">
            <v>17.979999999999801</v>
          </cell>
        </row>
        <row r="1809">
          <cell r="A1809">
            <v>17.989999999999799</v>
          </cell>
        </row>
        <row r="1810">
          <cell r="A1810">
            <v>17.999999999999801</v>
          </cell>
        </row>
        <row r="1811">
          <cell r="A1811">
            <v>18.009999999999799</v>
          </cell>
        </row>
        <row r="1812">
          <cell r="A1812">
            <v>18.019999999999801</v>
          </cell>
        </row>
        <row r="1813">
          <cell r="A1813">
            <v>18.029999999999799</v>
          </cell>
        </row>
        <row r="1814">
          <cell r="A1814">
            <v>18.0399999999998</v>
          </cell>
        </row>
        <row r="1815">
          <cell r="A1815">
            <v>18.049999999999802</v>
          </cell>
        </row>
        <row r="1816">
          <cell r="A1816">
            <v>18.0599999999998</v>
          </cell>
        </row>
        <row r="1817">
          <cell r="A1817">
            <v>18.069999999999801</v>
          </cell>
        </row>
        <row r="1818">
          <cell r="A1818">
            <v>18.079999999999799</v>
          </cell>
        </row>
        <row r="1819">
          <cell r="A1819">
            <v>18.089999999999801</v>
          </cell>
        </row>
        <row r="1820">
          <cell r="A1820">
            <v>18.099999999999799</v>
          </cell>
        </row>
        <row r="1821">
          <cell r="A1821">
            <v>18.1099999999998</v>
          </cell>
        </row>
        <row r="1822">
          <cell r="A1822">
            <v>18.119999999999798</v>
          </cell>
        </row>
        <row r="1823">
          <cell r="A1823">
            <v>18.1299999999998</v>
          </cell>
        </row>
        <row r="1824">
          <cell r="A1824">
            <v>18.139999999999802</v>
          </cell>
        </row>
        <row r="1825">
          <cell r="A1825">
            <v>18.1499999999998</v>
          </cell>
        </row>
        <row r="1826">
          <cell r="A1826">
            <v>18.159999999999801</v>
          </cell>
        </row>
        <row r="1827">
          <cell r="A1827">
            <v>18.169999999999799</v>
          </cell>
        </row>
        <row r="1828">
          <cell r="A1828">
            <v>18.179999999999801</v>
          </cell>
        </row>
        <row r="1829">
          <cell r="A1829">
            <v>18.189999999999799</v>
          </cell>
        </row>
        <row r="1830">
          <cell r="A1830">
            <v>18.1999999999998</v>
          </cell>
        </row>
        <row r="1831">
          <cell r="A1831">
            <v>18.209999999999798</v>
          </cell>
        </row>
        <row r="1832">
          <cell r="A1832">
            <v>18.2199999999998</v>
          </cell>
        </row>
        <row r="1833">
          <cell r="A1833">
            <v>18.229999999999801</v>
          </cell>
        </row>
        <row r="1834">
          <cell r="A1834">
            <v>18.239999999999799</v>
          </cell>
        </row>
        <row r="1835">
          <cell r="A1835">
            <v>18.249999999999801</v>
          </cell>
        </row>
        <row r="1836">
          <cell r="A1836">
            <v>18.259999999999799</v>
          </cell>
        </row>
        <row r="1837">
          <cell r="A1837">
            <v>18.269999999999801</v>
          </cell>
        </row>
        <row r="1838">
          <cell r="A1838">
            <v>18.279999999999799</v>
          </cell>
        </row>
        <row r="1839">
          <cell r="A1839">
            <v>18.2899999999998</v>
          </cell>
        </row>
        <row r="1840">
          <cell r="A1840">
            <v>18.299999999999802</v>
          </cell>
        </row>
        <row r="1841">
          <cell r="A1841">
            <v>18.3099999999998</v>
          </cell>
        </row>
        <row r="1842">
          <cell r="A1842">
            <v>18.319999999999801</v>
          </cell>
        </row>
        <row r="1843">
          <cell r="A1843">
            <v>18.329999999999799</v>
          </cell>
        </row>
        <row r="1844">
          <cell r="A1844">
            <v>18.339999999999801</v>
          </cell>
        </row>
        <row r="1845">
          <cell r="A1845">
            <v>18.349999999999799</v>
          </cell>
        </row>
        <row r="1846">
          <cell r="A1846">
            <v>18.3599999999998</v>
          </cell>
        </row>
        <row r="1847">
          <cell r="A1847">
            <v>18.369999999999798</v>
          </cell>
        </row>
        <row r="1848">
          <cell r="A1848">
            <v>18.3799999999998</v>
          </cell>
        </row>
        <row r="1849">
          <cell r="A1849">
            <v>18.389999999999802</v>
          </cell>
        </row>
        <row r="1850">
          <cell r="A1850">
            <v>18.3999999999998</v>
          </cell>
        </row>
        <row r="1851">
          <cell r="A1851">
            <v>18.409999999999801</v>
          </cell>
        </row>
        <row r="1852">
          <cell r="A1852">
            <v>18.419999999999799</v>
          </cell>
        </row>
        <row r="1853">
          <cell r="A1853">
            <v>18.429999999999801</v>
          </cell>
        </row>
        <row r="1854">
          <cell r="A1854">
            <v>18.439999999999799</v>
          </cell>
        </row>
        <row r="1855">
          <cell r="A1855">
            <v>18.4499999999998</v>
          </cell>
        </row>
        <row r="1856">
          <cell r="A1856">
            <v>18.459999999999798</v>
          </cell>
        </row>
        <row r="1857">
          <cell r="A1857">
            <v>18.4699999999998</v>
          </cell>
        </row>
        <row r="1858">
          <cell r="A1858">
            <v>18.479999999999801</v>
          </cell>
        </row>
        <row r="1859">
          <cell r="A1859">
            <v>18.489999999999799</v>
          </cell>
        </row>
        <row r="1860">
          <cell r="A1860">
            <v>18.499999999999801</v>
          </cell>
        </row>
        <row r="1861">
          <cell r="A1861">
            <v>18.509999999999799</v>
          </cell>
        </row>
        <row r="1862">
          <cell r="A1862">
            <v>18.519999999999801</v>
          </cell>
        </row>
        <row r="1863">
          <cell r="A1863">
            <v>18.529999999999799</v>
          </cell>
        </row>
        <row r="1864">
          <cell r="A1864">
            <v>18.5399999999998</v>
          </cell>
        </row>
        <row r="1865">
          <cell r="A1865">
            <v>18.549999999999802</v>
          </cell>
        </row>
        <row r="1866">
          <cell r="A1866">
            <v>18.5599999999998</v>
          </cell>
        </row>
        <row r="1867">
          <cell r="A1867">
            <v>18.569999999999801</v>
          </cell>
        </row>
        <row r="1868">
          <cell r="A1868">
            <v>18.579999999999799</v>
          </cell>
        </row>
        <row r="1869">
          <cell r="A1869">
            <v>18.589999999999801</v>
          </cell>
        </row>
        <row r="1870">
          <cell r="A1870">
            <v>18.599999999999799</v>
          </cell>
        </row>
        <row r="1871">
          <cell r="A1871">
            <v>18.6099999999998</v>
          </cell>
        </row>
        <row r="1872">
          <cell r="A1872">
            <v>18.619999999999798</v>
          </cell>
        </row>
        <row r="1873">
          <cell r="A1873">
            <v>18.6299999999998</v>
          </cell>
        </row>
        <row r="1874">
          <cell r="A1874">
            <v>18.639999999999802</v>
          </cell>
        </row>
        <row r="1875">
          <cell r="A1875">
            <v>18.6499999999998</v>
          </cell>
        </row>
        <row r="1876">
          <cell r="A1876">
            <v>18.659999999999801</v>
          </cell>
        </row>
        <row r="1877">
          <cell r="A1877">
            <v>18.669999999999799</v>
          </cell>
        </row>
        <row r="1878">
          <cell r="A1878">
            <v>18.679999999999801</v>
          </cell>
        </row>
        <row r="1879">
          <cell r="A1879">
            <v>18.689999999999799</v>
          </cell>
        </row>
        <row r="1880">
          <cell r="A1880">
            <v>18.6999999999998</v>
          </cell>
        </row>
        <row r="1881">
          <cell r="A1881">
            <v>18.709999999999798</v>
          </cell>
        </row>
        <row r="1882">
          <cell r="A1882">
            <v>18.7199999999998</v>
          </cell>
        </row>
        <row r="1883">
          <cell r="A1883">
            <v>18.729999999999801</v>
          </cell>
        </row>
        <row r="1884">
          <cell r="A1884">
            <v>18.739999999999799</v>
          </cell>
        </row>
        <row r="1885">
          <cell r="A1885">
            <v>18.749999999999801</v>
          </cell>
        </row>
        <row r="1886">
          <cell r="A1886">
            <v>18.759999999999799</v>
          </cell>
        </row>
        <row r="1887">
          <cell r="A1887">
            <v>18.769999999999801</v>
          </cell>
        </row>
        <row r="1888">
          <cell r="A1888">
            <v>18.779999999999799</v>
          </cell>
        </row>
        <row r="1889">
          <cell r="A1889">
            <v>18.7899999999998</v>
          </cell>
        </row>
        <row r="1890">
          <cell r="A1890">
            <v>18.799999999999802</v>
          </cell>
        </row>
        <row r="1891">
          <cell r="A1891">
            <v>18.8099999999998</v>
          </cell>
        </row>
        <row r="1892">
          <cell r="A1892">
            <v>18.819999999999801</v>
          </cell>
        </row>
        <row r="1893">
          <cell r="A1893">
            <v>18.829999999999799</v>
          </cell>
        </row>
        <row r="1894">
          <cell r="A1894">
            <v>18.839999999999801</v>
          </cell>
        </row>
        <row r="1895">
          <cell r="A1895">
            <v>18.849999999999799</v>
          </cell>
        </row>
        <row r="1896">
          <cell r="A1896">
            <v>18.8599999999998</v>
          </cell>
        </row>
        <row r="1897">
          <cell r="A1897">
            <v>18.869999999999798</v>
          </cell>
        </row>
        <row r="1898">
          <cell r="A1898">
            <v>18.8799999999998</v>
          </cell>
        </row>
        <row r="1899">
          <cell r="A1899">
            <v>18.889999999999802</v>
          </cell>
        </row>
        <row r="1900">
          <cell r="A1900">
            <v>18.8999999999998</v>
          </cell>
        </row>
        <row r="1901">
          <cell r="A1901">
            <v>18.909999999999801</v>
          </cell>
        </row>
        <row r="1902">
          <cell r="A1902">
            <v>18.919999999999799</v>
          </cell>
        </row>
        <row r="1903">
          <cell r="A1903">
            <v>18.929999999999801</v>
          </cell>
        </row>
        <row r="1904">
          <cell r="A1904">
            <v>18.939999999999799</v>
          </cell>
        </row>
        <row r="1905">
          <cell r="A1905">
            <v>18.9499999999998</v>
          </cell>
        </row>
        <row r="1906">
          <cell r="A1906">
            <v>18.959999999999798</v>
          </cell>
        </row>
        <row r="1907">
          <cell r="A1907">
            <v>18.9699999999998</v>
          </cell>
        </row>
        <row r="1908">
          <cell r="A1908">
            <v>18.979999999999801</v>
          </cell>
        </row>
        <row r="1909">
          <cell r="A1909">
            <v>18.989999999999799</v>
          </cell>
        </row>
        <row r="1910">
          <cell r="A1910">
            <v>18.999999999999801</v>
          </cell>
        </row>
        <row r="1911">
          <cell r="A1911">
            <v>19.009999999999799</v>
          </cell>
        </row>
        <row r="1912">
          <cell r="A1912">
            <v>19.019999999999801</v>
          </cell>
        </row>
        <row r="1913">
          <cell r="A1913">
            <v>19.029999999999799</v>
          </cell>
        </row>
        <row r="1914">
          <cell r="A1914">
            <v>19.0399999999998</v>
          </cell>
        </row>
        <row r="1915">
          <cell r="A1915">
            <v>19.049999999999802</v>
          </cell>
        </row>
        <row r="1916">
          <cell r="A1916">
            <v>19.0599999999998</v>
          </cell>
        </row>
        <row r="1917">
          <cell r="A1917">
            <v>19.069999999999801</v>
          </cell>
        </row>
        <row r="1918">
          <cell r="A1918">
            <v>19.079999999999799</v>
          </cell>
        </row>
        <row r="1919">
          <cell r="A1919">
            <v>19.089999999999801</v>
          </cell>
        </row>
        <row r="1920">
          <cell r="A1920">
            <v>19.099999999999799</v>
          </cell>
        </row>
        <row r="1921">
          <cell r="A1921">
            <v>19.1099999999998</v>
          </cell>
        </row>
        <row r="1922">
          <cell r="A1922">
            <v>19.119999999999798</v>
          </cell>
        </row>
        <row r="1923">
          <cell r="A1923">
            <v>19.1299999999998</v>
          </cell>
        </row>
        <row r="1924">
          <cell r="A1924">
            <v>19.139999999999802</v>
          </cell>
        </row>
        <row r="1925">
          <cell r="A1925">
            <v>19.1499999999998</v>
          </cell>
        </row>
        <row r="1926">
          <cell r="A1926">
            <v>19.159999999999801</v>
          </cell>
        </row>
        <row r="1927">
          <cell r="A1927">
            <v>19.169999999999799</v>
          </cell>
        </row>
        <row r="1928">
          <cell r="A1928">
            <v>19.179999999999801</v>
          </cell>
        </row>
        <row r="1929">
          <cell r="A1929">
            <v>19.189999999999799</v>
          </cell>
        </row>
        <row r="1930">
          <cell r="A1930">
            <v>19.1999999999998</v>
          </cell>
        </row>
        <row r="1931">
          <cell r="A1931">
            <v>19.209999999999798</v>
          </cell>
        </row>
        <row r="1932">
          <cell r="A1932">
            <v>19.2199999999998</v>
          </cell>
        </row>
        <row r="1933">
          <cell r="A1933">
            <v>19.229999999999801</v>
          </cell>
        </row>
        <row r="1934">
          <cell r="A1934">
            <v>19.239999999999799</v>
          </cell>
        </row>
        <row r="1935">
          <cell r="A1935">
            <v>19.249999999999801</v>
          </cell>
        </row>
        <row r="1936">
          <cell r="A1936">
            <v>19.259999999999799</v>
          </cell>
        </row>
        <row r="1937">
          <cell r="A1937">
            <v>19.269999999999801</v>
          </cell>
        </row>
        <row r="1938">
          <cell r="A1938">
            <v>19.279999999999799</v>
          </cell>
        </row>
        <row r="1939">
          <cell r="A1939">
            <v>19.2899999999998</v>
          </cell>
        </row>
        <row r="1940">
          <cell r="A1940">
            <v>19.299999999999802</v>
          </cell>
        </row>
        <row r="1941">
          <cell r="A1941">
            <v>19.3099999999998</v>
          </cell>
        </row>
        <row r="1942">
          <cell r="A1942">
            <v>19.319999999999801</v>
          </cell>
        </row>
        <row r="1943">
          <cell r="A1943">
            <v>19.329999999999799</v>
          </cell>
        </row>
        <row r="1944">
          <cell r="A1944">
            <v>19.339999999999801</v>
          </cell>
        </row>
        <row r="1945">
          <cell r="A1945">
            <v>19.349999999999799</v>
          </cell>
        </row>
        <row r="1946">
          <cell r="A1946">
            <v>19.3599999999998</v>
          </cell>
        </row>
        <row r="1947">
          <cell r="A1947">
            <v>19.369999999999798</v>
          </cell>
        </row>
        <row r="1948">
          <cell r="A1948">
            <v>19.3799999999998</v>
          </cell>
        </row>
        <row r="1949">
          <cell r="A1949">
            <v>19.389999999999802</v>
          </cell>
        </row>
        <row r="1950">
          <cell r="A1950">
            <v>19.3999999999998</v>
          </cell>
        </row>
        <row r="1951">
          <cell r="A1951">
            <v>19.409999999999801</v>
          </cell>
        </row>
        <row r="1952">
          <cell r="A1952">
            <v>19.419999999999799</v>
          </cell>
        </row>
        <row r="1953">
          <cell r="A1953">
            <v>19.429999999999801</v>
          </cell>
        </row>
        <row r="1954">
          <cell r="A1954">
            <v>19.439999999999799</v>
          </cell>
        </row>
        <row r="1955">
          <cell r="A1955">
            <v>19.4499999999998</v>
          </cell>
        </row>
        <row r="1956">
          <cell r="A1956">
            <v>19.459999999999798</v>
          </cell>
        </row>
        <row r="1957">
          <cell r="A1957">
            <v>19.4699999999998</v>
          </cell>
        </row>
        <row r="1958">
          <cell r="A1958">
            <v>19.479999999999801</v>
          </cell>
        </row>
        <row r="1959">
          <cell r="A1959">
            <v>19.489999999999799</v>
          </cell>
        </row>
        <row r="1960">
          <cell r="A1960">
            <v>19.499999999999801</v>
          </cell>
        </row>
        <row r="1961">
          <cell r="A1961">
            <v>19.509999999999799</v>
          </cell>
        </row>
        <row r="1962">
          <cell r="A1962">
            <v>19.519999999999801</v>
          </cell>
        </row>
        <row r="1963">
          <cell r="A1963">
            <v>19.529999999999799</v>
          </cell>
        </row>
        <row r="1964">
          <cell r="A1964">
            <v>19.5399999999998</v>
          </cell>
        </row>
        <row r="1965">
          <cell r="A1965">
            <v>19.549999999999802</v>
          </cell>
        </row>
        <row r="1966">
          <cell r="A1966">
            <v>19.5599999999998</v>
          </cell>
        </row>
        <row r="1967">
          <cell r="A1967">
            <v>19.569999999999801</v>
          </cell>
        </row>
        <row r="1968">
          <cell r="A1968">
            <v>19.579999999999799</v>
          </cell>
        </row>
        <row r="1969">
          <cell r="A1969">
            <v>19.589999999999801</v>
          </cell>
        </row>
        <row r="1970">
          <cell r="A1970">
            <v>19.599999999999799</v>
          </cell>
        </row>
        <row r="1971">
          <cell r="A1971">
            <v>19.6099999999998</v>
          </cell>
        </row>
        <row r="1972">
          <cell r="A1972">
            <v>19.619999999999798</v>
          </cell>
        </row>
        <row r="1973">
          <cell r="A1973">
            <v>19.6299999999998</v>
          </cell>
        </row>
        <row r="1974">
          <cell r="A1974">
            <v>19.639999999999802</v>
          </cell>
        </row>
        <row r="1975">
          <cell r="A1975">
            <v>19.6499999999998</v>
          </cell>
        </row>
        <row r="1976">
          <cell r="A1976">
            <v>19.659999999999801</v>
          </cell>
        </row>
        <row r="1977">
          <cell r="A1977">
            <v>19.669999999999799</v>
          </cell>
        </row>
        <row r="1978">
          <cell r="A1978">
            <v>19.679999999999801</v>
          </cell>
        </row>
        <row r="1979">
          <cell r="A1979">
            <v>19.689999999999799</v>
          </cell>
        </row>
        <row r="1980">
          <cell r="A1980">
            <v>19.6999999999998</v>
          </cell>
        </row>
        <row r="1981">
          <cell r="A1981">
            <v>19.709999999999798</v>
          </cell>
        </row>
        <row r="1982">
          <cell r="A1982">
            <v>19.7199999999998</v>
          </cell>
        </row>
        <row r="1983">
          <cell r="A1983">
            <v>19.729999999999801</v>
          </cell>
        </row>
        <row r="1984">
          <cell r="A1984">
            <v>19.739999999999799</v>
          </cell>
        </row>
        <row r="1985">
          <cell r="A1985">
            <v>19.749999999999801</v>
          </cell>
        </row>
        <row r="1986">
          <cell r="A1986">
            <v>19.759999999999799</v>
          </cell>
        </row>
        <row r="1987">
          <cell r="A1987">
            <v>19.769999999999801</v>
          </cell>
        </row>
        <row r="1988">
          <cell r="A1988">
            <v>19.779999999999799</v>
          </cell>
        </row>
        <row r="1989">
          <cell r="A1989">
            <v>19.7899999999998</v>
          </cell>
        </row>
        <row r="1990">
          <cell r="A1990">
            <v>19.799999999999802</v>
          </cell>
        </row>
        <row r="1991">
          <cell r="A1991">
            <v>19.8099999999998</v>
          </cell>
        </row>
        <row r="1992">
          <cell r="A1992">
            <v>19.819999999999801</v>
          </cell>
        </row>
        <row r="1993">
          <cell r="A1993">
            <v>19.829999999999799</v>
          </cell>
        </row>
        <row r="1994">
          <cell r="A1994">
            <v>19.839999999999801</v>
          </cell>
        </row>
        <row r="1995">
          <cell r="A1995">
            <v>19.849999999999799</v>
          </cell>
        </row>
        <row r="1996">
          <cell r="A1996">
            <v>19.8599999999998</v>
          </cell>
        </row>
        <row r="1997">
          <cell r="A1997">
            <v>19.869999999999798</v>
          </cell>
        </row>
        <row r="1998">
          <cell r="A1998">
            <v>19.8799999999998</v>
          </cell>
        </row>
        <row r="1999">
          <cell r="A1999">
            <v>19.889999999999802</v>
          </cell>
        </row>
        <row r="2000">
          <cell r="A2000">
            <v>19.8999999999998</v>
          </cell>
        </row>
        <row r="2001">
          <cell r="A2001">
            <v>19.909999999999801</v>
          </cell>
        </row>
        <row r="2002">
          <cell r="A2002">
            <v>19.919999999999799</v>
          </cell>
        </row>
        <row r="2003">
          <cell r="A2003">
            <v>19.929999999999801</v>
          </cell>
        </row>
        <row r="2004">
          <cell r="A2004">
            <v>19.939999999999799</v>
          </cell>
        </row>
        <row r="2005">
          <cell r="A2005">
            <v>19.9499999999998</v>
          </cell>
        </row>
        <row r="2006">
          <cell r="A2006">
            <v>19.959999999999798</v>
          </cell>
        </row>
        <row r="2007">
          <cell r="A2007">
            <v>19.9699999999998</v>
          </cell>
        </row>
        <row r="2008">
          <cell r="A2008">
            <v>19.979999999999801</v>
          </cell>
        </row>
        <row r="2009">
          <cell r="A2009">
            <v>19.989999999999799</v>
          </cell>
        </row>
        <row r="2010">
          <cell r="A2010">
            <v>19.999999999999801</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sheetName val="Key"/>
      <sheetName val="Sheet3"/>
    </sheetNames>
    <sheetDataSet>
      <sheetData sheetId="0"/>
      <sheetData sheetId="1">
        <row r="1">
          <cell r="A1" t="str">
            <v>Fixed</v>
          </cell>
        </row>
        <row r="2">
          <cell r="A2" t="str">
            <v>Variable</v>
          </cell>
        </row>
        <row r="4">
          <cell r="A4" t="str">
            <v>Per Add</v>
          </cell>
        </row>
        <row r="5">
          <cell r="A5" t="str">
            <v>Per Gross Sale</v>
          </cell>
        </row>
        <row r="6">
          <cell r="A6" t="str">
            <v>Per MWH</v>
          </cell>
        </row>
        <row r="7">
          <cell r="A7" t="str">
            <v>Per Net Sales</v>
          </cell>
        </row>
        <row r="8">
          <cell r="A8" t="str">
            <v>Per Quantity Sent</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ity Prices"/>
      <sheetName val="EAST POINT"/>
      <sheetName val="HONEYWELL"/>
      <sheetName val="M3 COP"/>
      <sheetName val="M3 Gas"/>
      <sheetName val="Program Generation"/>
      <sheetName val="OH OCC"/>
      <sheetName val="PluginIL"/>
      <sheetName val="IL CUB"/>
      <sheetName val="PA OCA"/>
      <sheetName val="DM"/>
      <sheetName val="Margin Exception"/>
      <sheetName val="RAF"/>
      <sheetName val="Savings"/>
      <sheetName val="CTA"/>
      <sheetName val="PTC"/>
      <sheetName val="Day-Month Calculator"/>
      <sheetName val="WEB YTD"/>
      <sheetName val="Campaign Alias"/>
      <sheetName val="Notes"/>
      <sheetName val="PTC2"/>
      <sheetName val="Logos"/>
      <sheetName val="Ut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ow r="7">
          <cell r="A7" t="str">
            <v>PAP/OCA</v>
          </cell>
        </row>
        <row r="8">
          <cell r="A8" t="str">
            <v>PLUGIN/CUB</v>
          </cell>
        </row>
        <row r="9">
          <cell r="A9" t="str">
            <v>A2A/OCC</v>
          </cell>
        </row>
        <row r="12">
          <cell r="A12" t="str">
            <v>YES</v>
          </cell>
        </row>
        <row r="13">
          <cell r="A13" t="str">
            <v>NO</v>
          </cell>
        </row>
        <row r="14">
          <cell r="A14" t="str">
            <v>N/A</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oose Offers"/>
      <sheetName val="Sheet1"/>
      <sheetName val="Key"/>
    </sheetNames>
    <sheetDataSet>
      <sheetData sheetId="0" refreshError="1"/>
      <sheetData sheetId="1" refreshError="1"/>
      <sheetData sheetId="2">
        <row r="1">
          <cell r="A1" t="str">
            <v>Best Plan</v>
          </cell>
        </row>
        <row r="2">
          <cell r="A2" t="str">
            <v>Best Long Term</v>
          </cell>
        </row>
        <row r="3">
          <cell r="A3" t="str">
            <v>Lowest Fixed</v>
          </cell>
        </row>
        <row r="4">
          <cell r="A4" t="str">
            <v>Best Green</v>
          </cell>
        </row>
        <row r="5">
          <cell r="A5" t="str">
            <v>Most Popular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zoomScale="70" zoomScaleNormal="70" workbookViewId="0">
      <selection activeCell="S15" sqref="S15"/>
    </sheetView>
  </sheetViews>
  <sheetFormatPr defaultColWidth="8.90625" defaultRowHeight="14.5" x14ac:dyDescent="0.35"/>
  <cols>
    <col min="1" max="16384" width="8.90625" style="1"/>
  </cols>
  <sheetData>
    <row r="1" spans="15:15" x14ac:dyDescent="0.35">
      <c r="O1" s="3"/>
    </row>
    <row r="35" spans="1:1" x14ac:dyDescent="0.35">
      <c r="A35" s="1" t="s">
        <v>33</v>
      </c>
    </row>
    <row r="37" spans="1:1" x14ac:dyDescent="0.35">
      <c r="A37" s="3" t="s">
        <v>34</v>
      </c>
    </row>
    <row r="38" spans="1:1" x14ac:dyDescent="0.35">
      <c r="A38" s="1" t="s">
        <v>35</v>
      </c>
    </row>
  </sheetData>
  <pageMargins left="0.7" right="0.7" top="0.75" bottom="0.75" header="0.3" footer="0.3"/>
  <pageSetup scale="8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90" zoomScaleNormal="90" workbookViewId="0">
      <selection activeCell="R17" sqref="R17"/>
    </sheetView>
  </sheetViews>
  <sheetFormatPr defaultColWidth="8.90625" defaultRowHeight="13" x14ac:dyDescent="0.3"/>
  <cols>
    <col min="1" max="7" width="8.90625" style="9"/>
    <col min="8" max="8" width="11.453125" style="9" customWidth="1"/>
    <col min="9" max="9" width="8.90625" style="9"/>
    <col min="10" max="10" width="11.90625" style="9" customWidth="1"/>
    <col min="11" max="16384" width="8.90625" style="9"/>
  </cols>
  <sheetData>
    <row r="1" spans="1:12" x14ac:dyDescent="0.3">
      <c r="A1" s="2"/>
      <c r="B1" s="2"/>
      <c r="C1" s="2"/>
      <c r="D1" s="2"/>
      <c r="E1" s="2"/>
      <c r="F1" s="2"/>
      <c r="G1" s="2"/>
      <c r="H1" s="2"/>
      <c r="I1" s="2"/>
      <c r="J1" s="2"/>
      <c r="K1" s="2"/>
      <c r="L1" s="2"/>
    </row>
    <row r="2" spans="1:12" x14ac:dyDescent="0.3">
      <c r="A2" s="2"/>
      <c r="B2" s="2"/>
      <c r="C2" s="2"/>
      <c r="D2" s="2"/>
      <c r="E2" s="2"/>
      <c r="F2" s="2"/>
      <c r="G2" s="2"/>
      <c r="H2" s="2"/>
      <c r="I2" s="2"/>
      <c r="J2" s="2"/>
      <c r="K2" s="2"/>
      <c r="L2" s="2"/>
    </row>
    <row r="3" spans="1:12" x14ac:dyDescent="0.3">
      <c r="A3" s="2"/>
      <c r="B3" s="2"/>
      <c r="C3" s="2"/>
      <c r="D3" s="2"/>
      <c r="E3" s="2"/>
      <c r="F3" s="2"/>
      <c r="G3" s="2"/>
      <c r="H3" s="2"/>
      <c r="I3" s="2"/>
      <c r="J3" s="2"/>
      <c r="K3" s="2"/>
      <c r="L3" s="2"/>
    </row>
    <row r="4" spans="1:12" x14ac:dyDescent="0.3">
      <c r="A4" s="2"/>
      <c r="B4" s="2"/>
      <c r="C4" s="2"/>
      <c r="D4" s="2"/>
      <c r="E4" s="2"/>
      <c r="F4" s="2"/>
      <c r="G4" s="2"/>
      <c r="H4" s="2"/>
      <c r="I4" s="2"/>
      <c r="J4" s="2"/>
      <c r="K4" s="2"/>
      <c r="L4" s="2"/>
    </row>
    <row r="5" spans="1:12" x14ac:dyDescent="0.3">
      <c r="A5" s="4" t="s">
        <v>2</v>
      </c>
      <c r="B5" s="2"/>
      <c r="C5" s="2"/>
      <c r="D5" s="2"/>
      <c r="E5" s="2"/>
      <c r="F5" s="2"/>
      <c r="G5" s="2"/>
      <c r="H5" s="2"/>
      <c r="I5" s="2"/>
      <c r="J5" s="2"/>
      <c r="K5" s="2"/>
      <c r="L5" s="2"/>
    </row>
    <row r="6" spans="1:12" x14ac:dyDescent="0.3">
      <c r="A6" s="4" t="s">
        <v>3</v>
      </c>
      <c r="B6" s="2"/>
      <c r="C6" s="2"/>
      <c r="D6" s="2"/>
      <c r="E6" s="2"/>
      <c r="F6" s="2"/>
      <c r="G6" s="2"/>
      <c r="H6" s="2"/>
      <c r="I6" s="2"/>
      <c r="J6" s="2"/>
      <c r="K6" s="2"/>
      <c r="L6" s="2"/>
    </row>
    <row r="7" spans="1:12" x14ac:dyDescent="0.3">
      <c r="A7" s="2" t="s">
        <v>4</v>
      </c>
      <c r="B7" s="2"/>
      <c r="C7" s="2"/>
      <c r="D7" s="2"/>
      <c r="E7" s="2"/>
      <c r="F7" s="2"/>
      <c r="G7" s="2"/>
      <c r="H7" s="2"/>
      <c r="I7" s="2"/>
      <c r="J7" s="2"/>
      <c r="K7" s="2"/>
      <c r="L7" s="2"/>
    </row>
    <row r="8" spans="1:12" x14ac:dyDescent="0.3">
      <c r="A8" s="2"/>
      <c r="B8" s="2"/>
      <c r="C8" s="2"/>
      <c r="D8" s="2"/>
      <c r="E8" s="2"/>
      <c r="F8" s="2"/>
      <c r="G8" s="2"/>
      <c r="H8" s="2"/>
      <c r="I8" s="2"/>
      <c r="J8" s="2"/>
      <c r="K8" s="2"/>
      <c r="L8" s="2"/>
    </row>
    <row r="9" spans="1:12" x14ac:dyDescent="0.3">
      <c r="A9" s="2"/>
      <c r="B9" s="2"/>
      <c r="C9" s="2"/>
      <c r="D9" s="2"/>
      <c r="E9" s="2"/>
      <c r="F9" s="2"/>
      <c r="G9" s="2"/>
      <c r="H9" s="2"/>
      <c r="I9" s="2"/>
      <c r="J9" s="2"/>
      <c r="K9" s="2"/>
      <c r="L9" s="2"/>
    </row>
    <row r="10" spans="1:12" x14ac:dyDescent="0.3">
      <c r="A10" s="22" t="s">
        <v>5</v>
      </c>
      <c r="B10" s="22"/>
      <c r="C10" s="22"/>
      <c r="D10" s="22"/>
      <c r="E10" s="22"/>
      <c r="F10" s="22"/>
      <c r="G10" s="22"/>
      <c r="H10" s="22"/>
      <c r="I10" s="22"/>
      <c r="J10" s="22"/>
      <c r="K10" s="22"/>
      <c r="L10" s="22"/>
    </row>
    <row r="11" spans="1:12" ht="13.5" thickBot="1" x14ac:dyDescent="0.35">
      <c r="A11" s="2"/>
      <c r="B11" s="2"/>
      <c r="C11" s="2"/>
      <c r="D11" s="2"/>
      <c r="E11" s="2"/>
      <c r="F11" s="2"/>
      <c r="G11" s="2"/>
      <c r="H11" s="2"/>
      <c r="I11" s="2"/>
      <c r="J11" s="2"/>
      <c r="K11" s="2"/>
      <c r="L11" s="2"/>
    </row>
    <row r="12" spans="1:12" ht="13.5" thickBot="1" x14ac:dyDescent="0.35">
      <c r="A12" s="2"/>
      <c r="B12" s="2"/>
      <c r="C12" s="2"/>
      <c r="D12" s="2"/>
      <c r="E12" s="23" t="s">
        <v>1</v>
      </c>
      <c r="F12" s="24"/>
      <c r="G12" s="24"/>
      <c r="H12" s="25"/>
      <c r="I12" s="2"/>
      <c r="J12" s="2" t="s">
        <v>6</v>
      </c>
      <c r="K12" s="26"/>
      <c r="L12" s="27"/>
    </row>
    <row r="13" spans="1:12" ht="7.5" customHeight="1" thickBot="1" x14ac:dyDescent="0.35">
      <c r="A13" s="2"/>
      <c r="B13" s="2"/>
      <c r="C13" s="2"/>
      <c r="D13" s="2"/>
      <c r="E13" s="2"/>
      <c r="F13" s="2"/>
      <c r="G13" s="2"/>
      <c r="H13" s="2"/>
      <c r="I13" s="2"/>
      <c r="J13" s="2"/>
      <c r="K13" s="2"/>
      <c r="L13" s="2"/>
    </row>
    <row r="14" spans="1:12" ht="15" customHeight="1" thickBot="1" x14ac:dyDescent="0.35">
      <c r="A14" s="2"/>
      <c r="B14" s="2"/>
      <c r="C14" s="2"/>
      <c r="D14" s="2"/>
      <c r="E14" s="28" t="s">
        <v>25</v>
      </c>
      <c r="F14" s="29"/>
      <c r="G14" s="29"/>
      <c r="H14" s="30"/>
      <c r="I14" s="2"/>
      <c r="J14" s="2" t="s">
        <v>7</v>
      </c>
      <c r="K14" s="26"/>
      <c r="L14" s="27"/>
    </row>
    <row r="15" spans="1:12" ht="6.75" customHeight="1" thickBot="1" x14ac:dyDescent="0.35">
      <c r="A15" s="2"/>
      <c r="B15" s="2"/>
      <c r="C15" s="2"/>
      <c r="D15" s="2"/>
      <c r="E15" s="2"/>
      <c r="F15" s="2"/>
      <c r="G15" s="2"/>
      <c r="H15" s="2"/>
      <c r="I15" s="2"/>
      <c r="J15" s="2"/>
      <c r="K15" s="2"/>
      <c r="L15" s="2"/>
    </row>
    <row r="16" spans="1:12" ht="13.5" thickBot="1" x14ac:dyDescent="0.35">
      <c r="A16" s="2"/>
      <c r="B16" s="2"/>
      <c r="C16" s="2"/>
      <c r="D16" s="2"/>
      <c r="E16" s="19" t="s">
        <v>24</v>
      </c>
      <c r="F16" s="20"/>
      <c r="G16" s="20"/>
      <c r="H16" s="21"/>
      <c r="I16" s="2"/>
      <c r="J16" s="2"/>
      <c r="K16" s="2"/>
      <c r="L16" s="2"/>
    </row>
    <row r="17" spans="1:12" x14ac:dyDescent="0.3">
      <c r="A17" s="2"/>
      <c r="B17" s="2"/>
      <c r="C17" s="2"/>
      <c r="D17" s="2"/>
      <c r="E17" s="2"/>
      <c r="F17" s="2"/>
      <c r="G17" s="2"/>
      <c r="H17" s="2"/>
      <c r="I17" s="2"/>
      <c r="J17" s="2"/>
      <c r="K17" s="2"/>
      <c r="L17" s="2"/>
    </row>
    <row r="18" spans="1:12" x14ac:dyDescent="0.3">
      <c r="A18" s="2" t="s">
        <v>0</v>
      </c>
      <c r="B18" s="2"/>
      <c r="C18" s="2"/>
      <c r="D18" s="2"/>
      <c r="E18" s="2"/>
      <c r="F18" s="2"/>
      <c r="G18" s="2"/>
      <c r="H18" s="2"/>
      <c r="I18" s="2"/>
      <c r="J18" s="2"/>
      <c r="K18" s="2"/>
      <c r="L18" s="2"/>
    </row>
    <row r="19" spans="1:12" x14ac:dyDescent="0.3">
      <c r="A19" s="2"/>
      <c r="B19" s="2"/>
      <c r="C19" s="2"/>
      <c r="D19" s="2"/>
      <c r="E19" s="2"/>
      <c r="F19" s="2"/>
      <c r="G19" s="2"/>
      <c r="H19" s="2"/>
      <c r="I19" s="2"/>
      <c r="J19" s="2"/>
      <c r="K19" s="2"/>
      <c r="L19" s="2"/>
    </row>
    <row r="20" spans="1:12" x14ac:dyDescent="0.3">
      <c r="A20" s="2"/>
      <c r="B20" s="2"/>
      <c r="C20" s="2"/>
      <c r="D20" s="2"/>
      <c r="E20" s="2"/>
      <c r="F20" s="2"/>
      <c r="G20" s="2"/>
      <c r="H20" s="2"/>
      <c r="I20" s="2"/>
      <c r="J20" s="2"/>
      <c r="K20" s="2"/>
      <c r="L20" s="2"/>
    </row>
    <row r="21" spans="1:12" x14ac:dyDescent="0.3">
      <c r="A21" s="2"/>
      <c r="B21" s="2"/>
      <c r="C21" s="2"/>
      <c r="D21" s="2"/>
      <c r="E21" s="2"/>
      <c r="F21" s="2"/>
      <c r="G21" s="2"/>
      <c r="H21" s="2"/>
      <c r="I21" s="2"/>
      <c r="J21" s="2"/>
      <c r="K21" s="2"/>
      <c r="L21" s="2"/>
    </row>
    <row r="22" spans="1:12" ht="13.5" thickBot="1" x14ac:dyDescent="0.35">
      <c r="A22" s="2"/>
      <c r="B22" s="2"/>
      <c r="C22" s="2"/>
      <c r="D22" s="2"/>
      <c r="E22" s="2"/>
      <c r="F22" s="2"/>
      <c r="G22" s="2"/>
      <c r="H22" s="2"/>
      <c r="I22" s="2"/>
      <c r="J22" s="2"/>
      <c r="K22" s="2"/>
      <c r="L22" s="2"/>
    </row>
    <row r="23" spans="1:12" ht="13.5" thickBot="1" x14ac:dyDescent="0.35">
      <c r="A23" s="2"/>
      <c r="B23" s="31"/>
      <c r="C23" s="32"/>
      <c r="D23" s="32"/>
      <c r="E23" s="32"/>
      <c r="F23" s="32"/>
      <c r="G23" s="32"/>
      <c r="H23" s="32"/>
      <c r="I23" s="32"/>
      <c r="J23" s="33"/>
      <c r="K23" s="2"/>
      <c r="L23" s="2"/>
    </row>
    <row r="24" spans="1:12" x14ac:dyDescent="0.3">
      <c r="A24" s="2"/>
      <c r="B24" s="2"/>
      <c r="C24" s="2"/>
      <c r="D24" s="2"/>
      <c r="E24" s="2"/>
      <c r="F24" s="2"/>
      <c r="G24" s="2"/>
      <c r="H24" s="2"/>
      <c r="I24" s="2"/>
      <c r="J24" s="2"/>
      <c r="K24" s="2"/>
      <c r="L24" s="2"/>
    </row>
    <row r="25" spans="1:12" x14ac:dyDescent="0.3">
      <c r="A25" s="2"/>
      <c r="B25" s="2"/>
      <c r="C25" s="2"/>
      <c r="D25" s="2"/>
      <c r="E25" s="2"/>
      <c r="F25" s="2"/>
      <c r="G25" s="2"/>
      <c r="H25" s="2"/>
      <c r="I25" s="2"/>
      <c r="J25" s="2"/>
      <c r="K25" s="2"/>
      <c r="L25" s="2"/>
    </row>
    <row r="26" spans="1:12" x14ac:dyDescent="0.3">
      <c r="A26" s="2"/>
      <c r="B26" s="2"/>
      <c r="C26" s="2"/>
      <c r="D26" s="2"/>
      <c r="E26" s="2"/>
      <c r="F26" s="2"/>
      <c r="G26" s="2"/>
      <c r="H26" s="2"/>
      <c r="I26" s="2"/>
      <c r="J26" s="2"/>
      <c r="K26" s="2"/>
      <c r="L26" s="2"/>
    </row>
    <row r="27" spans="1:12" ht="13.5" thickBot="1" x14ac:dyDescent="0.35">
      <c r="A27" s="2"/>
      <c r="B27" s="2"/>
      <c r="C27" s="2"/>
      <c r="D27" s="2"/>
      <c r="E27" s="2"/>
      <c r="F27" s="2"/>
      <c r="G27" s="2"/>
      <c r="H27" s="2"/>
      <c r="I27" s="2"/>
      <c r="J27" s="2"/>
      <c r="K27" s="2"/>
      <c r="L27" s="2"/>
    </row>
    <row r="28" spans="1:12" ht="13.5" thickBot="1" x14ac:dyDescent="0.35">
      <c r="A28" s="2"/>
      <c r="B28" s="31"/>
      <c r="C28" s="32"/>
      <c r="D28" s="32"/>
      <c r="E28" s="32"/>
      <c r="F28" s="32"/>
      <c r="G28" s="32"/>
      <c r="H28" s="32"/>
      <c r="I28" s="32"/>
      <c r="J28" s="33"/>
      <c r="K28" s="2"/>
      <c r="L28" s="2"/>
    </row>
    <row r="29" spans="1:12" x14ac:dyDescent="0.3">
      <c r="A29" s="2"/>
      <c r="B29" s="2"/>
      <c r="C29" s="2"/>
      <c r="D29" s="2"/>
      <c r="E29" s="2"/>
      <c r="F29" s="2"/>
      <c r="G29" s="2"/>
      <c r="H29" s="2"/>
      <c r="I29" s="2"/>
      <c r="J29" s="2"/>
      <c r="K29" s="2"/>
      <c r="L29" s="2"/>
    </row>
    <row r="30" spans="1:12" x14ac:dyDescent="0.3">
      <c r="A30" s="2"/>
      <c r="B30" s="2"/>
      <c r="C30" s="2"/>
      <c r="D30" s="2"/>
      <c r="E30" s="2"/>
      <c r="F30" s="2"/>
      <c r="G30" s="2"/>
      <c r="H30" s="2"/>
      <c r="I30" s="2"/>
      <c r="J30" s="2"/>
      <c r="K30" s="2"/>
      <c r="L30" s="2"/>
    </row>
    <row r="31" spans="1:12" x14ac:dyDescent="0.3">
      <c r="A31" s="2"/>
      <c r="B31" s="2"/>
      <c r="C31" s="2"/>
      <c r="D31" s="2"/>
      <c r="E31" s="2"/>
      <c r="F31" s="2"/>
      <c r="G31" s="2"/>
      <c r="H31" s="2"/>
      <c r="I31" s="2"/>
      <c r="J31" s="2"/>
      <c r="K31" s="2"/>
      <c r="L31" s="2"/>
    </row>
    <row r="32" spans="1:12" ht="13.5" thickBot="1" x14ac:dyDescent="0.35">
      <c r="A32" s="2"/>
      <c r="B32" s="2"/>
      <c r="C32" s="2"/>
      <c r="D32" s="2"/>
      <c r="E32" s="2"/>
      <c r="F32" s="2"/>
      <c r="G32" s="2"/>
      <c r="H32" s="2"/>
      <c r="I32" s="2"/>
      <c r="J32" s="2"/>
      <c r="K32" s="2"/>
      <c r="L32" s="2"/>
    </row>
    <row r="33" spans="1:12" ht="13.5" thickBot="1" x14ac:dyDescent="0.35">
      <c r="A33" s="2"/>
      <c r="B33" s="31"/>
      <c r="C33" s="32"/>
      <c r="D33" s="32"/>
      <c r="E33" s="32"/>
      <c r="F33" s="32"/>
      <c r="G33" s="32"/>
      <c r="H33" s="32"/>
      <c r="I33" s="32"/>
      <c r="J33" s="33"/>
      <c r="K33" s="2"/>
      <c r="L33" s="2"/>
    </row>
    <row r="34" spans="1:12" x14ac:dyDescent="0.3">
      <c r="A34" s="2"/>
      <c r="B34" s="2"/>
      <c r="C34" s="2"/>
      <c r="D34" s="2"/>
      <c r="E34" s="2"/>
      <c r="F34" s="2"/>
      <c r="G34" s="2"/>
      <c r="H34" s="2"/>
      <c r="I34" s="2"/>
      <c r="J34" s="2"/>
      <c r="K34" s="2"/>
      <c r="L34" s="2"/>
    </row>
    <row r="35" spans="1:12" x14ac:dyDescent="0.3">
      <c r="A35" s="2"/>
      <c r="B35" s="2"/>
      <c r="C35" s="2"/>
      <c r="D35" s="2"/>
      <c r="E35" s="2"/>
      <c r="F35" s="2"/>
      <c r="G35" s="2"/>
      <c r="H35" s="2"/>
      <c r="I35" s="2"/>
      <c r="J35" s="2"/>
      <c r="K35" s="2"/>
      <c r="L35" s="2"/>
    </row>
    <row r="36" spans="1:12" x14ac:dyDescent="0.3">
      <c r="A36" s="2"/>
      <c r="B36" s="2"/>
      <c r="C36" s="2"/>
      <c r="D36" s="2"/>
      <c r="E36" s="2"/>
      <c r="F36" s="2"/>
      <c r="G36" s="2"/>
      <c r="H36" s="2"/>
      <c r="I36" s="2"/>
      <c r="J36" s="2"/>
      <c r="K36" s="2"/>
      <c r="L36" s="2"/>
    </row>
    <row r="37" spans="1:12" x14ac:dyDescent="0.3">
      <c r="A37" s="2"/>
      <c r="B37" s="2"/>
      <c r="C37" s="2"/>
      <c r="D37" s="2"/>
      <c r="E37" s="2"/>
      <c r="F37" s="2"/>
      <c r="G37" s="2"/>
      <c r="H37" s="2"/>
      <c r="I37" s="2"/>
      <c r="J37" s="2"/>
      <c r="K37" s="2"/>
      <c r="L37" s="2"/>
    </row>
    <row r="38" spans="1:12" ht="13.5" thickBot="1" x14ac:dyDescent="0.35">
      <c r="A38" s="2"/>
      <c r="B38" s="2"/>
      <c r="C38" s="2"/>
      <c r="D38" s="2"/>
      <c r="E38" s="2"/>
      <c r="F38" s="2"/>
      <c r="G38" s="2"/>
      <c r="H38" s="2"/>
      <c r="I38" s="2"/>
      <c r="J38" s="2"/>
      <c r="K38" s="2"/>
      <c r="L38" s="2"/>
    </row>
    <row r="39" spans="1:12" ht="13.5" thickBot="1" x14ac:dyDescent="0.35">
      <c r="A39" s="2"/>
      <c r="B39" s="31"/>
      <c r="C39" s="32"/>
      <c r="D39" s="32"/>
      <c r="E39" s="32"/>
      <c r="F39" s="32"/>
      <c r="G39" s="32"/>
      <c r="H39" s="32"/>
      <c r="I39" s="32"/>
      <c r="J39" s="33"/>
      <c r="K39" s="2"/>
      <c r="L39" s="2"/>
    </row>
    <row r="40" spans="1:12" x14ac:dyDescent="0.3">
      <c r="A40" s="2"/>
      <c r="B40" s="2"/>
      <c r="C40" s="2"/>
      <c r="D40" s="2"/>
      <c r="E40" s="2"/>
      <c r="F40" s="2"/>
      <c r="G40" s="2"/>
      <c r="H40" s="2"/>
      <c r="I40" s="2"/>
      <c r="J40" s="2"/>
      <c r="K40" s="2"/>
      <c r="L40" s="2"/>
    </row>
    <row r="41" spans="1:12" x14ac:dyDescent="0.3">
      <c r="A41" s="2"/>
      <c r="B41" s="2"/>
      <c r="C41" s="2"/>
      <c r="D41" s="2"/>
      <c r="E41" s="2"/>
      <c r="F41" s="2"/>
      <c r="G41" s="2"/>
      <c r="H41" s="2"/>
      <c r="I41" s="2"/>
      <c r="J41" s="2"/>
      <c r="K41" s="2"/>
      <c r="L41" s="2"/>
    </row>
    <row r="42" spans="1:12" x14ac:dyDescent="0.3">
      <c r="A42" s="2"/>
      <c r="B42" s="2"/>
      <c r="C42" s="2"/>
      <c r="D42" s="2"/>
      <c r="E42" s="2"/>
      <c r="F42" s="2"/>
      <c r="G42" s="2"/>
      <c r="H42" s="2"/>
      <c r="I42" s="2"/>
      <c r="J42" s="2"/>
      <c r="K42" s="2"/>
      <c r="L42" s="2"/>
    </row>
    <row r="43" spans="1:12" x14ac:dyDescent="0.3">
      <c r="A43" s="2"/>
      <c r="B43" s="2"/>
      <c r="C43" s="2"/>
      <c r="D43" s="2"/>
      <c r="E43" s="2"/>
      <c r="F43" s="2"/>
      <c r="G43" s="2"/>
      <c r="H43" s="2"/>
      <c r="I43" s="2"/>
      <c r="J43" s="2"/>
      <c r="K43" s="2"/>
      <c r="L43" s="2"/>
    </row>
    <row r="44" spans="1:12" ht="13.5" thickBot="1" x14ac:dyDescent="0.35">
      <c r="A44" s="2"/>
      <c r="B44" s="2"/>
      <c r="C44" s="2"/>
      <c r="D44" s="2"/>
      <c r="E44" s="2"/>
      <c r="F44" s="2"/>
      <c r="G44" s="2"/>
      <c r="H44" s="2"/>
      <c r="I44" s="2"/>
      <c r="J44" s="2"/>
      <c r="K44" s="2"/>
      <c r="L44" s="2"/>
    </row>
    <row r="45" spans="1:12" ht="13.5" thickBot="1" x14ac:dyDescent="0.35">
      <c r="A45" s="2"/>
      <c r="B45" s="31"/>
      <c r="C45" s="32"/>
      <c r="D45" s="32"/>
      <c r="E45" s="32"/>
      <c r="F45" s="32"/>
      <c r="G45" s="32"/>
      <c r="H45" s="32"/>
      <c r="I45" s="32"/>
      <c r="J45" s="33"/>
      <c r="K45" s="2"/>
      <c r="L45" s="2"/>
    </row>
    <row r="46" spans="1:12" x14ac:dyDescent="0.3">
      <c r="A46" s="2"/>
      <c r="B46" s="2"/>
      <c r="C46" s="2"/>
      <c r="D46" s="2"/>
      <c r="E46" s="2"/>
      <c r="F46" s="2"/>
      <c r="G46" s="2"/>
      <c r="H46" s="2"/>
      <c r="I46" s="2"/>
      <c r="J46" s="2"/>
      <c r="K46" s="2"/>
      <c r="L46" s="2"/>
    </row>
    <row r="47" spans="1:12" x14ac:dyDescent="0.3">
      <c r="A47" s="2"/>
      <c r="B47" s="2"/>
      <c r="C47" s="2"/>
      <c r="D47" s="2"/>
      <c r="E47" s="2"/>
      <c r="F47" s="2"/>
      <c r="G47" s="2"/>
      <c r="H47" s="2"/>
      <c r="I47" s="2"/>
      <c r="J47" s="2"/>
      <c r="K47" s="2"/>
      <c r="L47" s="2"/>
    </row>
    <row r="48" spans="1:12" x14ac:dyDescent="0.3">
      <c r="A48" s="2"/>
      <c r="B48" s="2"/>
      <c r="C48" s="2"/>
      <c r="D48" s="2"/>
      <c r="E48" s="2"/>
      <c r="F48" s="2"/>
      <c r="G48" s="2"/>
      <c r="H48" s="2"/>
      <c r="I48" s="2"/>
      <c r="J48" s="2"/>
      <c r="K48" s="2"/>
      <c r="L48" s="2"/>
    </row>
  </sheetData>
  <mergeCells count="11">
    <mergeCell ref="B23:J23"/>
    <mergeCell ref="B28:J28"/>
    <mergeCell ref="B33:J33"/>
    <mergeCell ref="B39:J39"/>
    <mergeCell ref="B45:J45"/>
    <mergeCell ref="E16:H16"/>
    <mergeCell ref="A10:L10"/>
    <mergeCell ref="E12:H12"/>
    <mergeCell ref="K12:L12"/>
    <mergeCell ref="E14:H14"/>
    <mergeCell ref="K14:L14"/>
  </mergeCells>
  <pageMargins left="0.7" right="0.7" top="0.75" bottom="0.7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80" zoomScaleNormal="80" workbookViewId="0">
      <selection activeCell="Q39" sqref="Q39"/>
    </sheetView>
  </sheetViews>
  <sheetFormatPr defaultColWidth="8.90625" defaultRowHeight="14.5" x14ac:dyDescent="0.35"/>
  <cols>
    <col min="1" max="16384" width="8.90625" style="1"/>
  </cols>
  <sheetData/>
  <pageMargins left="0.7" right="0.7" top="0.75" bottom="0.75" header="0.3" footer="0.3"/>
  <pageSetup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workbookViewId="0">
      <selection activeCell="B12" sqref="B12"/>
    </sheetView>
  </sheetViews>
  <sheetFormatPr defaultColWidth="8.90625" defaultRowHeight="14.5" x14ac:dyDescent="0.35"/>
  <cols>
    <col min="1" max="1" width="8.90625" style="1"/>
    <col min="2" max="2" width="11.453125" style="1" bestFit="1" customWidth="1"/>
    <col min="3" max="3" width="31.1796875" style="1" bestFit="1" customWidth="1"/>
    <col min="4" max="16384" width="8.90625" style="1"/>
  </cols>
  <sheetData>
    <row r="1" spans="2:3" x14ac:dyDescent="0.35">
      <c r="B1" s="1" t="s">
        <v>36</v>
      </c>
    </row>
    <row r="4" spans="2:3" x14ac:dyDescent="0.35">
      <c r="B4" s="6" t="s">
        <v>27</v>
      </c>
      <c r="C4" s="6" t="s">
        <v>28</v>
      </c>
    </row>
    <row r="5" spans="2:3" x14ac:dyDescent="0.35">
      <c r="B5" s="7" t="s">
        <v>12</v>
      </c>
      <c r="C5" s="7" t="s">
        <v>10</v>
      </c>
    </row>
    <row r="6" spans="2:3" x14ac:dyDescent="0.35">
      <c r="B6" s="7" t="s">
        <v>13</v>
      </c>
      <c r="C6" s="7" t="s">
        <v>11</v>
      </c>
    </row>
    <row r="7" spans="2:3" x14ac:dyDescent="0.35">
      <c r="B7" s="7" t="s">
        <v>14</v>
      </c>
      <c r="C7" s="7" t="s">
        <v>29</v>
      </c>
    </row>
    <row r="8" spans="2:3" x14ac:dyDescent="0.35">
      <c r="B8" s="7" t="s">
        <v>15</v>
      </c>
      <c r="C8" s="7" t="s">
        <v>30</v>
      </c>
    </row>
    <row r="9" spans="2:3" x14ac:dyDescent="0.35">
      <c r="B9" s="7" t="s">
        <v>16</v>
      </c>
      <c r="C9" s="7" t="s">
        <v>31</v>
      </c>
    </row>
    <row r="10" spans="2:3" x14ac:dyDescent="0.35">
      <c r="B10" s="7" t="s">
        <v>17</v>
      </c>
      <c r="C10" s="7" t="s">
        <v>32</v>
      </c>
    </row>
    <row r="12" spans="2:3" x14ac:dyDescent="0.35">
      <c r="B12" s="1" t="s">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L70"/>
  <sheetViews>
    <sheetView tabSelected="1" zoomScale="90" zoomScaleNormal="90" workbookViewId="0">
      <pane ySplit="10" topLeftCell="A11" activePane="bottomLeft" state="frozen"/>
      <selection pane="bottomLeft" activeCell="J33" sqref="J33"/>
    </sheetView>
  </sheetViews>
  <sheetFormatPr defaultColWidth="8.90625" defaultRowHeight="13" x14ac:dyDescent="0.3"/>
  <cols>
    <col min="1" max="1" width="13.453125" style="2" customWidth="1"/>
    <col min="2" max="15" width="8.90625" style="2"/>
    <col min="16" max="16" width="11.453125" style="2" bestFit="1" customWidth="1"/>
    <col min="17" max="17" width="31.1796875" style="2" bestFit="1" customWidth="1"/>
    <col min="18" max="16384" width="8.90625" style="2"/>
  </cols>
  <sheetData>
    <row r="5" spans="1:12" x14ac:dyDescent="0.3">
      <c r="A5" s="4" t="s">
        <v>2</v>
      </c>
    </row>
    <row r="6" spans="1:12" x14ac:dyDescent="0.3">
      <c r="A6" s="4" t="s">
        <v>3</v>
      </c>
    </row>
    <row r="9" spans="1:12" x14ac:dyDescent="0.3">
      <c r="A9" s="2" t="s">
        <v>26</v>
      </c>
      <c r="B9" s="2" t="str">
        <f>+RS!$E$14</f>
        <v>MM/YY</v>
      </c>
    </row>
    <row r="10" spans="1:12" ht="14.5" x14ac:dyDescent="0.35">
      <c r="A10" s="17" t="s">
        <v>5</v>
      </c>
      <c r="B10" s="17"/>
      <c r="C10" s="17"/>
      <c r="D10" s="17"/>
      <c r="E10" s="17"/>
      <c r="F10" s="17"/>
      <c r="G10" s="17"/>
      <c r="H10" s="17"/>
      <c r="I10" s="17"/>
      <c r="J10" s="17"/>
      <c r="K10" s="17"/>
      <c r="L10" s="17"/>
    </row>
    <row r="12" spans="1:12" x14ac:dyDescent="0.3">
      <c r="A12" s="2" t="s">
        <v>37</v>
      </c>
    </row>
    <row r="13" spans="1:12" x14ac:dyDescent="0.3">
      <c r="A13" s="5" t="s">
        <v>8</v>
      </c>
      <c r="B13" s="6" t="s">
        <v>9</v>
      </c>
    </row>
    <row r="14" spans="1:12" x14ac:dyDescent="0.3">
      <c r="A14" s="7" t="s">
        <v>12</v>
      </c>
      <c r="B14" s="10">
        <f>+RS!$B$23</f>
        <v>0</v>
      </c>
    </row>
    <row r="15" spans="1:12" x14ac:dyDescent="0.3">
      <c r="A15" s="7" t="s">
        <v>13</v>
      </c>
      <c r="B15" s="10">
        <f>+RH!$B$23</f>
        <v>0</v>
      </c>
    </row>
    <row r="16" spans="1:12" x14ac:dyDescent="0.3">
      <c r="A16" s="7" t="s">
        <v>14</v>
      </c>
      <c r="B16" s="10">
        <f>+RA!$B$23</f>
        <v>0</v>
      </c>
    </row>
    <row r="17" spans="1:2" x14ac:dyDescent="0.3">
      <c r="A17" s="7" t="s">
        <v>15</v>
      </c>
      <c r="B17" s="10">
        <f>+GS!$B$23</f>
        <v>0</v>
      </c>
    </row>
    <row r="18" spans="1:2" x14ac:dyDescent="0.3">
      <c r="A18" s="7" t="s">
        <v>16</v>
      </c>
      <c r="B18" s="10">
        <f>+'GM&lt;25 KW'!$B$23:$J$23</f>
        <v>0</v>
      </c>
    </row>
    <row r="19" spans="1:2" x14ac:dyDescent="0.3">
      <c r="A19" s="7" t="s">
        <v>17</v>
      </c>
      <c r="B19" s="10">
        <f>+'GMH&lt;25 KW'!$B$23:$J$23</f>
        <v>0</v>
      </c>
    </row>
    <row r="20" spans="1:2" x14ac:dyDescent="0.3">
      <c r="A20" s="11" t="s">
        <v>18</v>
      </c>
      <c r="B20" s="12">
        <f>SUM(B14:B19)</f>
        <v>0</v>
      </c>
    </row>
    <row r="22" spans="1:2" x14ac:dyDescent="0.3">
      <c r="A22" s="2" t="s">
        <v>38</v>
      </c>
    </row>
    <row r="23" spans="1:2" x14ac:dyDescent="0.3">
      <c r="A23" s="5" t="s">
        <v>8</v>
      </c>
      <c r="B23" s="6" t="s">
        <v>9</v>
      </c>
    </row>
    <row r="24" spans="1:2" x14ac:dyDescent="0.3">
      <c r="A24" s="7" t="s">
        <v>12</v>
      </c>
      <c r="B24" s="10">
        <f>+RS!$B$23</f>
        <v>0</v>
      </c>
    </row>
    <row r="25" spans="1:2" x14ac:dyDescent="0.3">
      <c r="A25" s="7" t="s">
        <v>13</v>
      </c>
      <c r="B25" s="10">
        <f>+RH!$B$23</f>
        <v>0</v>
      </c>
    </row>
    <row r="26" spans="1:2" x14ac:dyDescent="0.3">
      <c r="A26" s="7" t="s">
        <v>14</v>
      </c>
      <c r="B26" s="10">
        <f>+RA!$B$23</f>
        <v>0</v>
      </c>
    </row>
    <row r="27" spans="1:2" x14ac:dyDescent="0.3">
      <c r="A27" s="7" t="s">
        <v>15</v>
      </c>
      <c r="B27" s="10">
        <f>+GS!$B$23</f>
        <v>0</v>
      </c>
    </row>
    <row r="28" spans="1:2" x14ac:dyDescent="0.3">
      <c r="A28" s="7" t="s">
        <v>16</v>
      </c>
      <c r="B28" s="10">
        <f>+'GM&lt;25 KW'!$B$23:$J$23</f>
        <v>0</v>
      </c>
    </row>
    <row r="29" spans="1:2" x14ac:dyDescent="0.3">
      <c r="A29" s="7" t="s">
        <v>17</v>
      </c>
      <c r="B29" s="10">
        <f>+'GMH&lt;25 KW'!$B$23:$J$23</f>
        <v>0</v>
      </c>
    </row>
    <row r="30" spans="1:2" x14ac:dyDescent="0.3">
      <c r="A30" s="11" t="s">
        <v>18</v>
      </c>
      <c r="B30" s="12">
        <f>SUM(B24:B29)</f>
        <v>0</v>
      </c>
    </row>
    <row r="31" spans="1:2" x14ac:dyDescent="0.3">
      <c r="B31" s="13"/>
    </row>
    <row r="32" spans="1:2" x14ac:dyDescent="0.3">
      <c r="A32" s="2" t="s">
        <v>39</v>
      </c>
    </row>
    <row r="33" spans="1:11" x14ac:dyDescent="0.3">
      <c r="A33" s="5" t="s">
        <v>8</v>
      </c>
      <c r="B33" s="6" t="s">
        <v>9</v>
      </c>
    </row>
    <row r="34" spans="1:11" x14ac:dyDescent="0.3">
      <c r="A34" s="7" t="s">
        <v>12</v>
      </c>
      <c r="B34" s="10">
        <f>+RS!$B$28</f>
        <v>0</v>
      </c>
    </row>
    <row r="35" spans="1:11" x14ac:dyDescent="0.3">
      <c r="A35" s="7" t="s">
        <v>13</v>
      </c>
      <c r="B35" s="10">
        <f>+RH!$B$28</f>
        <v>0</v>
      </c>
    </row>
    <row r="36" spans="1:11" x14ac:dyDescent="0.3">
      <c r="A36" s="7" t="s">
        <v>14</v>
      </c>
      <c r="B36" s="10">
        <f>+RA!$B$28</f>
        <v>0</v>
      </c>
    </row>
    <row r="37" spans="1:11" x14ac:dyDescent="0.3">
      <c r="A37" s="7" t="s">
        <v>15</v>
      </c>
      <c r="B37" s="10">
        <f>+GS!$B$28</f>
        <v>0</v>
      </c>
    </row>
    <row r="38" spans="1:11" x14ac:dyDescent="0.3">
      <c r="A38" s="7" t="s">
        <v>16</v>
      </c>
      <c r="B38" s="10">
        <f>+'GM&lt;25 KW'!$B$28:$J$28</f>
        <v>0</v>
      </c>
    </row>
    <row r="39" spans="1:11" x14ac:dyDescent="0.3">
      <c r="A39" s="7" t="s">
        <v>17</v>
      </c>
      <c r="B39" s="10">
        <f>+'GMH&lt;25 KW'!$B$28:$J$28</f>
        <v>0</v>
      </c>
    </row>
    <row r="40" spans="1:11" x14ac:dyDescent="0.3">
      <c r="A40" s="11" t="s">
        <v>18</v>
      </c>
      <c r="B40" s="12">
        <f>SUM(B34:B39)</f>
        <v>0</v>
      </c>
    </row>
    <row r="41" spans="1:11" x14ac:dyDescent="0.3">
      <c r="A41" s="8"/>
      <c r="B41" s="8"/>
    </row>
    <row r="42" spans="1:11" x14ac:dyDescent="0.3">
      <c r="A42" s="2" t="s">
        <v>40</v>
      </c>
    </row>
    <row r="43" spans="1:11" ht="13" customHeight="1" x14ac:dyDescent="0.3">
      <c r="A43" s="5" t="s">
        <v>8</v>
      </c>
      <c r="B43" s="6" t="s">
        <v>9</v>
      </c>
      <c r="K43" s="16"/>
    </row>
    <row r="44" spans="1:11" x14ac:dyDescent="0.3">
      <c r="A44" s="7" t="s">
        <v>12</v>
      </c>
      <c r="B44" s="10">
        <f>+RS!$B$33</f>
        <v>0</v>
      </c>
      <c r="K44" s="16"/>
    </row>
    <row r="45" spans="1:11" x14ac:dyDescent="0.3">
      <c r="A45" s="7" t="s">
        <v>13</v>
      </c>
      <c r="B45" s="10">
        <f>+RH!$B$33</f>
        <v>0</v>
      </c>
    </row>
    <row r="46" spans="1:11" x14ac:dyDescent="0.3">
      <c r="A46" s="7" t="s">
        <v>14</v>
      </c>
      <c r="B46" s="10">
        <f>+RA!$B$33</f>
        <v>0</v>
      </c>
    </row>
    <row r="47" spans="1:11" x14ac:dyDescent="0.3">
      <c r="A47" s="7" t="s">
        <v>15</v>
      </c>
      <c r="B47" s="10">
        <f>+GS!$B$33</f>
        <v>0</v>
      </c>
    </row>
    <row r="48" spans="1:11" x14ac:dyDescent="0.3">
      <c r="A48" s="7" t="s">
        <v>16</v>
      </c>
      <c r="B48" s="10">
        <f>+'GM&lt;25 KW'!$B$33:$J$33</f>
        <v>0</v>
      </c>
    </row>
    <row r="49" spans="1:11" x14ac:dyDescent="0.3">
      <c r="A49" s="7" t="s">
        <v>17</v>
      </c>
      <c r="B49" s="10">
        <f>+'GMH&lt;25 KW'!$B$33:$J$33</f>
        <v>0</v>
      </c>
    </row>
    <row r="50" spans="1:11" x14ac:dyDescent="0.3">
      <c r="A50" s="11" t="s">
        <v>18</v>
      </c>
      <c r="B50" s="12">
        <f>SUM(B44:B49)</f>
        <v>0</v>
      </c>
    </row>
    <row r="52" spans="1:11" ht="25" customHeight="1" x14ac:dyDescent="0.3">
      <c r="A52" s="18" t="s">
        <v>41</v>
      </c>
      <c r="B52" s="18"/>
      <c r="C52" s="18"/>
      <c r="D52" s="18"/>
      <c r="E52" s="18"/>
      <c r="F52" s="18"/>
      <c r="G52" s="18"/>
      <c r="H52" s="18"/>
      <c r="I52" s="18"/>
      <c r="J52" s="18"/>
      <c r="K52" s="18"/>
    </row>
    <row r="53" spans="1:11" x14ac:dyDescent="0.3">
      <c r="A53" s="5" t="s">
        <v>8</v>
      </c>
      <c r="B53" s="6" t="s">
        <v>9</v>
      </c>
    </row>
    <row r="54" spans="1:11" x14ac:dyDescent="0.3">
      <c r="A54" s="7" t="s">
        <v>12</v>
      </c>
      <c r="B54" s="10">
        <f>+RS!$B$39</f>
        <v>0</v>
      </c>
    </row>
    <row r="55" spans="1:11" x14ac:dyDescent="0.3">
      <c r="A55" s="7" t="s">
        <v>13</v>
      </c>
      <c r="B55" s="10">
        <f>+RH!$B$39</f>
        <v>0</v>
      </c>
    </row>
    <row r="56" spans="1:11" x14ac:dyDescent="0.3">
      <c r="A56" s="7" t="s">
        <v>14</v>
      </c>
      <c r="B56" s="10">
        <f>+RA!$B$39</f>
        <v>0</v>
      </c>
    </row>
    <row r="57" spans="1:11" x14ac:dyDescent="0.3">
      <c r="A57" s="7" t="s">
        <v>15</v>
      </c>
      <c r="B57" s="10">
        <f>+GS!$B$39</f>
        <v>0</v>
      </c>
    </row>
    <row r="58" spans="1:11" x14ac:dyDescent="0.3">
      <c r="A58" s="7" t="s">
        <v>16</v>
      </c>
      <c r="B58" s="10">
        <f>+'GM&lt;25 KW'!$B$39:$J$39</f>
        <v>0</v>
      </c>
    </row>
    <row r="59" spans="1:11" x14ac:dyDescent="0.3">
      <c r="A59" s="7" t="s">
        <v>17</v>
      </c>
      <c r="B59" s="10">
        <f>+'GMH&lt;25 KW'!$B$39:$J$39</f>
        <v>0</v>
      </c>
    </row>
    <row r="60" spans="1:11" x14ac:dyDescent="0.3">
      <c r="A60" s="11" t="s">
        <v>18</v>
      </c>
      <c r="B60" s="12">
        <f>SUM(B54:B59)</f>
        <v>0</v>
      </c>
    </row>
    <row r="61" spans="1:11" x14ac:dyDescent="0.3">
      <c r="A61" s="14"/>
      <c r="B61" s="15"/>
    </row>
    <row r="62" spans="1:11" x14ac:dyDescent="0.3">
      <c r="A62" s="2" t="s">
        <v>42</v>
      </c>
    </row>
    <row r="63" spans="1:11" x14ac:dyDescent="0.3">
      <c r="A63" s="5" t="s">
        <v>8</v>
      </c>
      <c r="B63" s="6" t="s">
        <v>9</v>
      </c>
    </row>
    <row r="64" spans="1:11" x14ac:dyDescent="0.3">
      <c r="A64" s="7" t="s">
        <v>12</v>
      </c>
      <c r="B64" s="10">
        <f>+RS!$B$45</f>
        <v>0</v>
      </c>
    </row>
    <row r="65" spans="1:2" x14ac:dyDescent="0.3">
      <c r="A65" s="7" t="s">
        <v>13</v>
      </c>
      <c r="B65" s="10">
        <f>+RH!$B$45</f>
        <v>0</v>
      </c>
    </row>
    <row r="66" spans="1:2" x14ac:dyDescent="0.3">
      <c r="A66" s="7" t="s">
        <v>14</v>
      </c>
      <c r="B66" s="10">
        <f>+RA!$B$45</f>
        <v>0</v>
      </c>
    </row>
    <row r="67" spans="1:2" x14ac:dyDescent="0.3">
      <c r="A67" s="7" t="s">
        <v>15</v>
      </c>
      <c r="B67" s="10">
        <f>+GS!$B$45</f>
        <v>0</v>
      </c>
    </row>
    <row r="68" spans="1:2" x14ac:dyDescent="0.3">
      <c r="A68" s="7" t="s">
        <v>16</v>
      </c>
      <c r="B68" s="10">
        <f>+'GM&lt;25 KW'!$B$45:$J$45</f>
        <v>0</v>
      </c>
    </row>
    <row r="69" spans="1:2" x14ac:dyDescent="0.3">
      <c r="A69" s="7" t="s">
        <v>17</v>
      </c>
      <c r="B69" s="10">
        <f>+'GMH&lt;25 KW'!$B$45:$J$45</f>
        <v>0</v>
      </c>
    </row>
    <row r="70" spans="1:2" x14ac:dyDescent="0.3">
      <c r="A70" s="11" t="s">
        <v>18</v>
      </c>
      <c r="B70" s="12">
        <f>SUM(B64:B69)</f>
        <v>0</v>
      </c>
    </row>
  </sheetData>
  <mergeCells count="2">
    <mergeCell ref="A10:L10"/>
    <mergeCell ref="A52:K52"/>
  </mergeCells>
  <pageMargins left="0.7" right="0.7" top="0.75" bottom="0.75" header="0.3" footer="0.3"/>
  <pageSetup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opLeftCell="A22" zoomScale="90" zoomScaleNormal="90" workbookViewId="0">
      <selection activeCell="R22" sqref="R22"/>
    </sheetView>
  </sheetViews>
  <sheetFormatPr defaultColWidth="8.90625" defaultRowHeight="13" x14ac:dyDescent="0.3"/>
  <cols>
    <col min="1" max="9" width="8.90625" style="9"/>
    <col min="10" max="10" width="11.90625" style="9" customWidth="1"/>
    <col min="11" max="16384" width="8.90625" style="9"/>
  </cols>
  <sheetData>
    <row r="1" spans="1:12" x14ac:dyDescent="0.3">
      <c r="A1" s="2"/>
      <c r="B1" s="2"/>
      <c r="C1" s="2"/>
      <c r="D1" s="2"/>
      <c r="E1" s="2"/>
      <c r="F1" s="2"/>
      <c r="G1" s="2"/>
      <c r="H1" s="2"/>
      <c r="I1" s="2"/>
      <c r="J1" s="2"/>
      <c r="K1" s="2"/>
      <c r="L1" s="2"/>
    </row>
    <row r="2" spans="1:12" x14ac:dyDescent="0.3">
      <c r="A2" s="2"/>
      <c r="B2" s="2"/>
      <c r="C2" s="2"/>
      <c r="D2" s="2"/>
      <c r="E2" s="2"/>
      <c r="F2" s="2"/>
      <c r="G2" s="2"/>
      <c r="H2" s="2"/>
      <c r="I2" s="2"/>
      <c r="J2" s="2"/>
      <c r="K2" s="2"/>
      <c r="L2" s="2"/>
    </row>
    <row r="3" spans="1:12" x14ac:dyDescent="0.3">
      <c r="A3" s="2"/>
      <c r="B3" s="2"/>
      <c r="C3" s="2"/>
      <c r="D3" s="2"/>
      <c r="E3" s="2"/>
      <c r="F3" s="2"/>
      <c r="G3" s="2"/>
      <c r="H3" s="2"/>
      <c r="I3" s="2"/>
      <c r="J3" s="2"/>
      <c r="K3" s="2"/>
      <c r="L3" s="2"/>
    </row>
    <row r="4" spans="1:12" x14ac:dyDescent="0.3">
      <c r="A4" s="2"/>
      <c r="B4" s="2"/>
      <c r="C4" s="2"/>
      <c r="D4" s="2"/>
      <c r="E4" s="2"/>
      <c r="F4" s="2"/>
      <c r="G4" s="2"/>
      <c r="H4" s="2"/>
      <c r="I4" s="2"/>
      <c r="J4" s="2"/>
      <c r="K4" s="2"/>
      <c r="L4" s="2"/>
    </row>
    <row r="5" spans="1:12" x14ac:dyDescent="0.3">
      <c r="A5" s="4" t="s">
        <v>2</v>
      </c>
      <c r="B5" s="2"/>
      <c r="C5" s="2"/>
      <c r="D5" s="2"/>
      <c r="E5" s="2"/>
      <c r="F5" s="2"/>
      <c r="G5" s="2"/>
      <c r="H5" s="2"/>
      <c r="I5" s="2"/>
      <c r="J5" s="2"/>
      <c r="K5" s="2"/>
      <c r="L5" s="2"/>
    </row>
    <row r="6" spans="1:12" x14ac:dyDescent="0.3">
      <c r="A6" s="4" t="s">
        <v>3</v>
      </c>
      <c r="B6" s="2"/>
      <c r="C6" s="2"/>
      <c r="D6" s="2"/>
      <c r="E6" s="2"/>
      <c r="F6" s="2"/>
      <c r="G6" s="2"/>
      <c r="H6" s="2"/>
      <c r="I6" s="2"/>
      <c r="J6" s="2"/>
      <c r="K6" s="2"/>
      <c r="L6" s="2"/>
    </row>
    <row r="7" spans="1:12" x14ac:dyDescent="0.3">
      <c r="A7" s="2" t="s">
        <v>4</v>
      </c>
      <c r="B7" s="2"/>
      <c r="C7" s="2"/>
      <c r="D7" s="2"/>
      <c r="E7" s="2"/>
      <c r="F7" s="2"/>
      <c r="G7" s="2"/>
      <c r="H7" s="2"/>
      <c r="I7" s="2"/>
      <c r="J7" s="2"/>
      <c r="K7" s="2"/>
      <c r="L7" s="2"/>
    </row>
    <row r="8" spans="1:12" x14ac:dyDescent="0.3">
      <c r="A8" s="2"/>
      <c r="B8" s="2"/>
      <c r="C8" s="2"/>
      <c r="D8" s="2"/>
      <c r="E8" s="2"/>
      <c r="F8" s="2"/>
      <c r="G8" s="2"/>
      <c r="H8" s="2"/>
      <c r="I8" s="2"/>
      <c r="J8" s="2"/>
      <c r="K8" s="2"/>
      <c r="L8" s="2"/>
    </row>
    <row r="9" spans="1:12" x14ac:dyDescent="0.3">
      <c r="A9" s="2"/>
      <c r="B9" s="2"/>
      <c r="C9" s="2"/>
      <c r="D9" s="2"/>
      <c r="E9" s="2"/>
      <c r="F9" s="2"/>
      <c r="G9" s="2"/>
      <c r="H9" s="2"/>
      <c r="I9" s="2"/>
      <c r="J9" s="2"/>
      <c r="K9" s="2"/>
      <c r="L9" s="2"/>
    </row>
    <row r="10" spans="1:12" x14ac:dyDescent="0.3">
      <c r="A10" s="22" t="s">
        <v>5</v>
      </c>
      <c r="B10" s="22"/>
      <c r="C10" s="22"/>
      <c r="D10" s="22"/>
      <c r="E10" s="22"/>
      <c r="F10" s="22"/>
      <c r="G10" s="22"/>
      <c r="H10" s="22"/>
      <c r="I10" s="22"/>
      <c r="J10" s="22"/>
      <c r="K10" s="22"/>
      <c r="L10" s="22"/>
    </row>
    <row r="11" spans="1:12" ht="13.5" thickBot="1" x14ac:dyDescent="0.35">
      <c r="A11" s="2"/>
      <c r="B11" s="2"/>
      <c r="C11" s="2"/>
      <c r="D11" s="2"/>
      <c r="E11" s="2"/>
      <c r="F11" s="2"/>
      <c r="G11" s="2"/>
      <c r="H11" s="2"/>
      <c r="I11" s="2"/>
      <c r="J11" s="2"/>
      <c r="K11" s="2"/>
      <c r="L11" s="2"/>
    </row>
    <row r="12" spans="1:12" ht="13.5" thickBot="1" x14ac:dyDescent="0.35">
      <c r="A12" s="2"/>
      <c r="B12" s="2"/>
      <c r="C12" s="2"/>
      <c r="D12" s="2"/>
      <c r="E12" s="23" t="s">
        <v>1</v>
      </c>
      <c r="F12" s="24"/>
      <c r="G12" s="24"/>
      <c r="H12" s="25"/>
      <c r="I12" s="2"/>
      <c r="J12" s="2" t="s">
        <v>6</v>
      </c>
      <c r="K12" s="26"/>
      <c r="L12" s="27"/>
    </row>
    <row r="13" spans="1:12" ht="7.5" customHeight="1" thickBot="1" x14ac:dyDescent="0.35">
      <c r="A13" s="2"/>
      <c r="B13" s="2"/>
      <c r="C13" s="2"/>
      <c r="D13" s="2"/>
      <c r="E13" s="2"/>
      <c r="F13" s="2"/>
      <c r="G13" s="2"/>
      <c r="H13" s="2"/>
      <c r="I13" s="2"/>
      <c r="J13" s="2"/>
      <c r="K13" s="2"/>
      <c r="L13" s="2"/>
    </row>
    <row r="14" spans="1:12" ht="15" customHeight="1" thickBot="1" x14ac:dyDescent="0.35">
      <c r="A14" s="2"/>
      <c r="B14" s="2"/>
      <c r="C14" s="2"/>
      <c r="D14" s="2"/>
      <c r="E14" s="28" t="s">
        <v>25</v>
      </c>
      <c r="F14" s="29"/>
      <c r="G14" s="29"/>
      <c r="H14" s="30"/>
      <c r="I14" s="2"/>
      <c r="J14" s="2" t="s">
        <v>7</v>
      </c>
      <c r="K14" s="26"/>
      <c r="L14" s="27"/>
    </row>
    <row r="15" spans="1:12" ht="6.75" customHeight="1" thickBot="1" x14ac:dyDescent="0.35">
      <c r="A15" s="2"/>
      <c r="B15" s="2"/>
      <c r="C15" s="2"/>
      <c r="D15" s="2"/>
      <c r="E15" s="2"/>
      <c r="F15" s="2"/>
      <c r="G15" s="2"/>
      <c r="H15" s="2"/>
      <c r="I15" s="2"/>
      <c r="J15" s="2"/>
      <c r="K15" s="2"/>
      <c r="L15" s="2"/>
    </row>
    <row r="16" spans="1:12" ht="13.5" thickBot="1" x14ac:dyDescent="0.35">
      <c r="A16" s="2"/>
      <c r="B16" s="2"/>
      <c r="C16" s="2"/>
      <c r="D16" s="2"/>
      <c r="E16" s="19" t="s">
        <v>19</v>
      </c>
      <c r="F16" s="20"/>
      <c r="G16" s="20"/>
      <c r="H16" s="21"/>
      <c r="I16" s="2"/>
      <c r="J16" s="2"/>
      <c r="K16" s="2"/>
      <c r="L16" s="2"/>
    </row>
    <row r="17" spans="1:12" x14ac:dyDescent="0.3">
      <c r="A17" s="2"/>
      <c r="B17" s="2"/>
      <c r="C17" s="2"/>
      <c r="D17" s="2"/>
      <c r="E17" s="2"/>
      <c r="F17" s="2"/>
      <c r="G17" s="2"/>
      <c r="H17" s="2"/>
      <c r="I17" s="2"/>
      <c r="J17" s="2"/>
      <c r="K17" s="2"/>
      <c r="L17" s="2"/>
    </row>
    <row r="18" spans="1:12" x14ac:dyDescent="0.3">
      <c r="A18" s="2" t="s">
        <v>0</v>
      </c>
      <c r="B18" s="2"/>
      <c r="C18" s="2"/>
      <c r="D18" s="2"/>
      <c r="E18" s="2"/>
      <c r="F18" s="2"/>
      <c r="G18" s="2"/>
      <c r="H18" s="2"/>
      <c r="I18" s="2"/>
      <c r="J18" s="2"/>
      <c r="K18" s="2"/>
      <c r="L18" s="2"/>
    </row>
    <row r="19" spans="1:12" x14ac:dyDescent="0.3">
      <c r="A19" s="2"/>
      <c r="B19" s="2"/>
      <c r="C19" s="2"/>
      <c r="D19" s="2"/>
      <c r="E19" s="2"/>
      <c r="F19" s="2"/>
      <c r="G19" s="2"/>
      <c r="H19" s="2"/>
      <c r="I19" s="2"/>
      <c r="J19" s="2"/>
      <c r="K19" s="2"/>
      <c r="L19" s="2"/>
    </row>
    <row r="20" spans="1:12" x14ac:dyDescent="0.3">
      <c r="A20" s="2"/>
      <c r="B20" s="2"/>
      <c r="C20" s="2"/>
      <c r="D20" s="2"/>
      <c r="E20" s="2"/>
      <c r="F20" s="2"/>
      <c r="G20" s="2"/>
      <c r="H20" s="2"/>
      <c r="I20" s="2"/>
      <c r="J20" s="2"/>
      <c r="K20" s="2"/>
      <c r="L20" s="2"/>
    </row>
    <row r="21" spans="1:12" x14ac:dyDescent="0.3">
      <c r="A21" s="2"/>
      <c r="B21" s="2"/>
      <c r="C21" s="2"/>
      <c r="D21" s="2"/>
      <c r="E21" s="2"/>
      <c r="F21" s="2"/>
      <c r="G21" s="2"/>
      <c r="H21" s="2"/>
      <c r="I21" s="2"/>
      <c r="J21" s="2"/>
      <c r="K21" s="2"/>
      <c r="L21" s="2"/>
    </row>
    <row r="22" spans="1:12" ht="13.5" thickBot="1" x14ac:dyDescent="0.35">
      <c r="A22" s="2"/>
      <c r="B22" s="2"/>
      <c r="C22" s="2"/>
      <c r="D22" s="2"/>
      <c r="E22" s="2"/>
      <c r="F22" s="2"/>
      <c r="G22" s="2"/>
      <c r="H22" s="2"/>
      <c r="I22" s="2"/>
      <c r="J22" s="2"/>
      <c r="K22" s="2"/>
      <c r="L22" s="2"/>
    </row>
    <row r="23" spans="1:12" ht="13.5" thickBot="1" x14ac:dyDescent="0.35">
      <c r="A23" s="2"/>
      <c r="B23" s="31"/>
      <c r="C23" s="32"/>
      <c r="D23" s="32"/>
      <c r="E23" s="32"/>
      <c r="F23" s="32"/>
      <c r="G23" s="32"/>
      <c r="H23" s="32"/>
      <c r="I23" s="32"/>
      <c r="J23" s="33"/>
      <c r="K23" s="2"/>
      <c r="L23" s="2"/>
    </row>
    <row r="24" spans="1:12" x14ac:dyDescent="0.3">
      <c r="A24" s="2"/>
      <c r="B24" s="2"/>
      <c r="C24" s="2"/>
      <c r="D24" s="2"/>
      <c r="E24" s="2"/>
      <c r="F24" s="2"/>
      <c r="G24" s="2"/>
      <c r="H24" s="2"/>
      <c r="I24" s="2"/>
      <c r="J24" s="2"/>
      <c r="K24" s="2"/>
      <c r="L24" s="2"/>
    </row>
    <row r="25" spans="1:12" x14ac:dyDescent="0.3">
      <c r="A25" s="2"/>
      <c r="B25" s="2"/>
      <c r="C25" s="2"/>
      <c r="D25" s="2"/>
      <c r="E25" s="2"/>
      <c r="F25" s="2"/>
      <c r="G25" s="2"/>
      <c r="H25" s="2"/>
      <c r="I25" s="2"/>
      <c r="J25" s="2"/>
      <c r="K25" s="2"/>
      <c r="L25" s="2"/>
    </row>
    <row r="26" spans="1:12" x14ac:dyDescent="0.3">
      <c r="A26" s="2"/>
      <c r="B26" s="2"/>
      <c r="C26" s="2"/>
      <c r="D26" s="2"/>
      <c r="E26" s="2"/>
      <c r="F26" s="2"/>
      <c r="G26" s="2"/>
      <c r="H26" s="2"/>
      <c r="I26" s="2"/>
      <c r="J26" s="2"/>
      <c r="K26" s="2"/>
      <c r="L26" s="2"/>
    </row>
    <row r="27" spans="1:12" ht="13.5" thickBot="1" x14ac:dyDescent="0.35">
      <c r="A27" s="2"/>
      <c r="B27" s="2"/>
      <c r="C27" s="2"/>
      <c r="D27" s="2"/>
      <c r="E27" s="2"/>
      <c r="F27" s="2"/>
      <c r="G27" s="2"/>
      <c r="H27" s="2"/>
      <c r="I27" s="2"/>
      <c r="J27" s="2"/>
      <c r="K27" s="2"/>
      <c r="L27" s="2"/>
    </row>
    <row r="28" spans="1:12" ht="13.5" thickBot="1" x14ac:dyDescent="0.35">
      <c r="A28" s="2"/>
      <c r="B28" s="31"/>
      <c r="C28" s="32"/>
      <c r="D28" s="32"/>
      <c r="E28" s="32"/>
      <c r="F28" s="32"/>
      <c r="G28" s="32"/>
      <c r="H28" s="32"/>
      <c r="I28" s="32"/>
      <c r="J28" s="33"/>
      <c r="K28" s="2"/>
      <c r="L28" s="2"/>
    </row>
    <row r="29" spans="1:12" x14ac:dyDescent="0.3">
      <c r="A29" s="2"/>
      <c r="B29" s="2"/>
      <c r="C29" s="2"/>
      <c r="D29" s="2"/>
      <c r="E29" s="2"/>
      <c r="F29" s="2"/>
      <c r="G29" s="2"/>
      <c r="H29" s="2"/>
      <c r="I29" s="2"/>
      <c r="J29" s="2"/>
      <c r="K29" s="2"/>
      <c r="L29" s="2"/>
    </row>
    <row r="30" spans="1:12" x14ac:dyDescent="0.3">
      <c r="A30" s="2"/>
      <c r="B30" s="2"/>
      <c r="C30" s="2"/>
      <c r="D30" s="2"/>
      <c r="E30" s="2"/>
      <c r="F30" s="2"/>
      <c r="G30" s="2"/>
      <c r="H30" s="2"/>
      <c r="I30" s="2"/>
      <c r="J30" s="2"/>
      <c r="K30" s="2"/>
      <c r="L30" s="2"/>
    </row>
    <row r="31" spans="1:12" x14ac:dyDescent="0.3">
      <c r="A31" s="2"/>
      <c r="B31" s="2"/>
      <c r="C31" s="2"/>
      <c r="D31" s="2"/>
      <c r="E31" s="2"/>
      <c r="F31" s="2"/>
      <c r="G31" s="2"/>
      <c r="H31" s="2"/>
      <c r="I31" s="2"/>
      <c r="J31" s="2"/>
      <c r="K31" s="2"/>
      <c r="L31" s="2"/>
    </row>
    <row r="32" spans="1:12" ht="13.5" thickBot="1" x14ac:dyDescent="0.35">
      <c r="A32" s="2"/>
      <c r="B32" s="2"/>
      <c r="C32" s="2"/>
      <c r="D32" s="2"/>
      <c r="E32" s="2"/>
      <c r="F32" s="2"/>
      <c r="G32" s="2"/>
      <c r="H32" s="2"/>
      <c r="I32" s="2"/>
      <c r="J32" s="2"/>
      <c r="K32" s="2"/>
      <c r="L32" s="2"/>
    </row>
    <row r="33" spans="1:12" ht="13.5" thickBot="1" x14ac:dyDescent="0.35">
      <c r="A33" s="2"/>
      <c r="B33" s="31"/>
      <c r="C33" s="32"/>
      <c r="D33" s="32"/>
      <c r="E33" s="32"/>
      <c r="F33" s="32"/>
      <c r="G33" s="32"/>
      <c r="H33" s="32"/>
      <c r="I33" s="32"/>
      <c r="J33" s="33"/>
      <c r="K33" s="2"/>
      <c r="L33" s="2"/>
    </row>
    <row r="34" spans="1:12" x14ac:dyDescent="0.3">
      <c r="A34" s="2"/>
      <c r="B34" s="2"/>
      <c r="C34" s="2"/>
      <c r="D34" s="2"/>
      <c r="E34" s="2"/>
      <c r="F34" s="2"/>
      <c r="G34" s="2"/>
      <c r="H34" s="2"/>
      <c r="I34" s="2"/>
      <c r="J34" s="2"/>
      <c r="K34" s="2"/>
      <c r="L34" s="2"/>
    </row>
    <row r="35" spans="1:12" x14ac:dyDescent="0.3">
      <c r="A35" s="2"/>
      <c r="B35" s="2"/>
      <c r="C35" s="2"/>
      <c r="D35" s="2"/>
      <c r="E35" s="2"/>
      <c r="F35" s="2"/>
      <c r="G35" s="2"/>
      <c r="H35" s="2"/>
      <c r="I35" s="2"/>
      <c r="J35" s="2"/>
      <c r="K35" s="2"/>
      <c r="L35" s="2"/>
    </row>
    <row r="36" spans="1:12" x14ac:dyDescent="0.3">
      <c r="A36" s="2"/>
      <c r="B36" s="2"/>
      <c r="C36" s="2"/>
      <c r="D36" s="2"/>
      <c r="E36" s="2"/>
      <c r="F36" s="2"/>
      <c r="G36" s="2"/>
      <c r="H36" s="2"/>
      <c r="I36" s="2"/>
      <c r="J36" s="2"/>
      <c r="K36" s="2"/>
      <c r="L36" s="2"/>
    </row>
    <row r="37" spans="1:12" x14ac:dyDescent="0.3">
      <c r="A37" s="2"/>
      <c r="B37" s="2"/>
      <c r="C37" s="2"/>
      <c r="D37" s="2"/>
      <c r="E37" s="2"/>
      <c r="F37" s="2"/>
      <c r="G37" s="2"/>
      <c r="H37" s="2"/>
      <c r="I37" s="2"/>
      <c r="J37" s="2"/>
      <c r="K37" s="2"/>
      <c r="L37" s="2"/>
    </row>
    <row r="38" spans="1:12" ht="13.5" thickBot="1" x14ac:dyDescent="0.35">
      <c r="A38" s="2"/>
      <c r="B38" s="2"/>
      <c r="C38" s="2"/>
      <c r="D38" s="2"/>
      <c r="E38" s="2"/>
      <c r="F38" s="2"/>
      <c r="G38" s="2"/>
      <c r="H38" s="2"/>
      <c r="I38" s="2"/>
      <c r="J38" s="2"/>
      <c r="K38" s="2"/>
      <c r="L38" s="2"/>
    </row>
    <row r="39" spans="1:12" ht="13.5" thickBot="1" x14ac:dyDescent="0.35">
      <c r="A39" s="2"/>
      <c r="B39" s="31"/>
      <c r="C39" s="32"/>
      <c r="D39" s="32"/>
      <c r="E39" s="32"/>
      <c r="F39" s="32"/>
      <c r="G39" s="32"/>
      <c r="H39" s="32"/>
      <c r="I39" s="32"/>
      <c r="J39" s="33"/>
      <c r="K39" s="2"/>
      <c r="L39" s="2"/>
    </row>
    <row r="40" spans="1:12" x14ac:dyDescent="0.3">
      <c r="A40" s="2"/>
      <c r="B40" s="2"/>
      <c r="C40" s="2"/>
      <c r="D40" s="2"/>
      <c r="E40" s="2"/>
      <c r="F40" s="2"/>
      <c r="G40" s="2"/>
      <c r="H40" s="2"/>
      <c r="I40" s="2"/>
      <c r="J40" s="2"/>
      <c r="K40" s="2"/>
      <c r="L40" s="2"/>
    </row>
    <row r="41" spans="1:12" x14ac:dyDescent="0.3">
      <c r="A41" s="2"/>
      <c r="B41" s="2"/>
      <c r="C41" s="2"/>
      <c r="D41" s="2"/>
      <c r="E41" s="2"/>
      <c r="F41" s="2"/>
      <c r="G41" s="2"/>
      <c r="H41" s="2"/>
      <c r="I41" s="2"/>
      <c r="J41" s="2"/>
      <c r="K41" s="2"/>
      <c r="L41" s="2"/>
    </row>
    <row r="42" spans="1:12" x14ac:dyDescent="0.3">
      <c r="A42" s="2"/>
      <c r="B42" s="2"/>
      <c r="C42" s="2"/>
      <c r="D42" s="2"/>
      <c r="E42" s="2"/>
      <c r="F42" s="2"/>
      <c r="G42" s="2"/>
      <c r="H42" s="2"/>
      <c r="I42" s="2"/>
      <c r="J42" s="2"/>
      <c r="K42" s="2"/>
      <c r="L42" s="2"/>
    </row>
    <row r="43" spans="1:12" x14ac:dyDescent="0.3">
      <c r="A43" s="2"/>
      <c r="B43" s="2"/>
      <c r="C43" s="2"/>
      <c r="D43" s="2"/>
      <c r="E43" s="2"/>
      <c r="F43" s="2"/>
      <c r="G43" s="2"/>
      <c r="H43" s="2"/>
      <c r="I43" s="2"/>
      <c r="J43" s="2"/>
      <c r="K43" s="2"/>
      <c r="L43" s="2"/>
    </row>
    <row r="44" spans="1:12" ht="13.5" thickBot="1" x14ac:dyDescent="0.35">
      <c r="A44" s="2"/>
      <c r="B44" s="2"/>
      <c r="C44" s="2"/>
      <c r="D44" s="2"/>
      <c r="E44" s="2"/>
      <c r="F44" s="2"/>
      <c r="G44" s="2"/>
      <c r="H44" s="2"/>
      <c r="I44" s="2"/>
      <c r="J44" s="2"/>
      <c r="K44" s="2"/>
      <c r="L44" s="2"/>
    </row>
    <row r="45" spans="1:12" ht="13.5" thickBot="1" x14ac:dyDescent="0.35">
      <c r="A45" s="2"/>
      <c r="B45" s="31"/>
      <c r="C45" s="32"/>
      <c r="D45" s="32"/>
      <c r="E45" s="32"/>
      <c r="F45" s="32"/>
      <c r="G45" s="32"/>
      <c r="H45" s="32"/>
      <c r="I45" s="32"/>
      <c r="J45" s="33"/>
      <c r="K45" s="2"/>
      <c r="L45" s="2"/>
    </row>
    <row r="46" spans="1:12" x14ac:dyDescent="0.3">
      <c r="A46" s="2"/>
      <c r="B46" s="2"/>
      <c r="C46" s="2"/>
      <c r="D46" s="2"/>
      <c r="E46" s="2"/>
      <c r="F46" s="2"/>
      <c r="G46" s="2"/>
      <c r="H46" s="2"/>
      <c r="I46" s="2"/>
      <c r="J46" s="2"/>
      <c r="K46" s="2"/>
      <c r="L46" s="2"/>
    </row>
    <row r="47" spans="1:12" x14ac:dyDescent="0.3">
      <c r="A47" s="2"/>
      <c r="B47" s="2"/>
      <c r="C47" s="2"/>
      <c r="D47" s="2"/>
      <c r="E47" s="2"/>
      <c r="F47" s="2"/>
      <c r="G47" s="2"/>
      <c r="H47" s="2"/>
      <c r="I47" s="2"/>
      <c r="J47" s="2"/>
      <c r="K47" s="2"/>
      <c r="L47" s="2"/>
    </row>
    <row r="48" spans="1:12" x14ac:dyDescent="0.3">
      <c r="A48" s="2"/>
      <c r="B48" s="2"/>
      <c r="C48" s="2"/>
      <c r="D48" s="2"/>
      <c r="E48" s="2"/>
      <c r="F48" s="2"/>
      <c r="G48" s="2"/>
      <c r="H48" s="2"/>
      <c r="I48" s="2"/>
      <c r="J48" s="2"/>
      <c r="K48" s="2"/>
      <c r="L48" s="2"/>
    </row>
  </sheetData>
  <mergeCells count="11">
    <mergeCell ref="B23:J23"/>
    <mergeCell ref="B28:J28"/>
    <mergeCell ref="B33:J33"/>
    <mergeCell ref="B39:J39"/>
    <mergeCell ref="B45:J45"/>
    <mergeCell ref="E16:H16"/>
    <mergeCell ref="A10:L10"/>
    <mergeCell ref="E12:H12"/>
    <mergeCell ref="K12:L12"/>
    <mergeCell ref="E14:H14"/>
    <mergeCell ref="K14:L14"/>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opLeftCell="A25" zoomScale="90" zoomScaleNormal="90" workbookViewId="0">
      <selection activeCell="Q10" sqref="Q10"/>
    </sheetView>
  </sheetViews>
  <sheetFormatPr defaultColWidth="8.90625" defaultRowHeight="13" x14ac:dyDescent="0.3"/>
  <cols>
    <col min="1" max="9" width="8.90625" style="9"/>
    <col min="10" max="10" width="11.90625" style="9" customWidth="1"/>
    <col min="11" max="16384" width="8.90625" style="9"/>
  </cols>
  <sheetData>
    <row r="1" spans="1:12" x14ac:dyDescent="0.3">
      <c r="A1" s="2"/>
      <c r="B1" s="2"/>
      <c r="C1" s="2"/>
      <c r="D1" s="2"/>
      <c r="E1" s="2"/>
      <c r="F1" s="2"/>
      <c r="G1" s="2"/>
      <c r="H1" s="2"/>
      <c r="I1" s="2"/>
      <c r="J1" s="2"/>
      <c r="K1" s="2"/>
      <c r="L1" s="2"/>
    </row>
    <row r="2" spans="1:12" x14ac:dyDescent="0.3">
      <c r="A2" s="2"/>
      <c r="B2" s="2"/>
      <c r="C2" s="2"/>
      <c r="D2" s="2"/>
      <c r="E2" s="2"/>
      <c r="F2" s="2"/>
      <c r="G2" s="2"/>
      <c r="H2" s="2"/>
      <c r="I2" s="2"/>
      <c r="J2" s="2"/>
      <c r="K2" s="2"/>
      <c r="L2" s="2"/>
    </row>
    <row r="3" spans="1:12" x14ac:dyDescent="0.3">
      <c r="A3" s="2"/>
      <c r="B3" s="2"/>
      <c r="C3" s="2"/>
      <c r="D3" s="2"/>
      <c r="E3" s="2"/>
      <c r="F3" s="2"/>
      <c r="G3" s="2"/>
      <c r="H3" s="2"/>
      <c r="I3" s="2"/>
      <c r="J3" s="2"/>
      <c r="K3" s="2"/>
      <c r="L3" s="2"/>
    </row>
    <row r="4" spans="1:12" x14ac:dyDescent="0.3">
      <c r="A4" s="2"/>
      <c r="B4" s="2"/>
      <c r="C4" s="2"/>
      <c r="D4" s="2"/>
      <c r="E4" s="2"/>
      <c r="F4" s="2"/>
      <c r="G4" s="2"/>
      <c r="H4" s="2"/>
      <c r="I4" s="2"/>
      <c r="J4" s="2"/>
      <c r="K4" s="2"/>
      <c r="L4" s="2"/>
    </row>
    <row r="5" spans="1:12" x14ac:dyDescent="0.3">
      <c r="A5" s="4" t="s">
        <v>2</v>
      </c>
      <c r="B5" s="2"/>
      <c r="C5" s="2"/>
      <c r="D5" s="2"/>
      <c r="E5" s="2"/>
      <c r="F5" s="2"/>
      <c r="G5" s="2"/>
      <c r="H5" s="2"/>
      <c r="I5" s="2"/>
      <c r="J5" s="2"/>
      <c r="K5" s="2"/>
      <c r="L5" s="2"/>
    </row>
    <row r="6" spans="1:12" x14ac:dyDescent="0.3">
      <c r="A6" s="4" t="s">
        <v>3</v>
      </c>
      <c r="B6" s="2"/>
      <c r="C6" s="2"/>
      <c r="D6" s="2"/>
      <c r="E6" s="2"/>
      <c r="F6" s="2"/>
      <c r="G6" s="2"/>
      <c r="H6" s="2"/>
      <c r="I6" s="2"/>
      <c r="J6" s="2"/>
      <c r="K6" s="2"/>
      <c r="L6" s="2"/>
    </row>
    <row r="7" spans="1:12" x14ac:dyDescent="0.3">
      <c r="A7" s="2" t="s">
        <v>4</v>
      </c>
      <c r="B7" s="2"/>
      <c r="C7" s="2"/>
      <c r="D7" s="2"/>
      <c r="E7" s="2"/>
      <c r="F7" s="2"/>
      <c r="G7" s="2"/>
      <c r="H7" s="2"/>
      <c r="I7" s="2"/>
      <c r="J7" s="2"/>
      <c r="K7" s="2"/>
      <c r="L7" s="2"/>
    </row>
    <row r="8" spans="1:12" x14ac:dyDescent="0.3">
      <c r="A8" s="2"/>
      <c r="B8" s="2"/>
      <c r="C8" s="2"/>
      <c r="D8" s="2"/>
      <c r="E8" s="2"/>
      <c r="F8" s="2"/>
      <c r="G8" s="2"/>
      <c r="H8" s="2"/>
      <c r="I8" s="2"/>
      <c r="J8" s="2"/>
      <c r="K8" s="2"/>
      <c r="L8" s="2"/>
    </row>
    <row r="9" spans="1:12" x14ac:dyDescent="0.3">
      <c r="A9" s="2"/>
      <c r="B9" s="2"/>
      <c r="C9" s="2"/>
      <c r="D9" s="2"/>
      <c r="E9" s="2"/>
      <c r="F9" s="2"/>
      <c r="G9" s="2"/>
      <c r="H9" s="2"/>
      <c r="I9" s="2"/>
      <c r="J9" s="2"/>
      <c r="K9" s="2"/>
      <c r="L9" s="2"/>
    </row>
    <row r="10" spans="1:12" x14ac:dyDescent="0.3">
      <c r="A10" s="22" t="s">
        <v>5</v>
      </c>
      <c r="B10" s="22"/>
      <c r="C10" s="22"/>
      <c r="D10" s="22"/>
      <c r="E10" s="22"/>
      <c r="F10" s="22"/>
      <c r="G10" s="22"/>
      <c r="H10" s="22"/>
      <c r="I10" s="22"/>
      <c r="J10" s="22"/>
      <c r="K10" s="22"/>
      <c r="L10" s="22"/>
    </row>
    <row r="11" spans="1:12" ht="13.5" thickBot="1" x14ac:dyDescent="0.35">
      <c r="A11" s="2"/>
      <c r="B11" s="2"/>
      <c r="C11" s="2"/>
      <c r="D11" s="2"/>
      <c r="E11" s="2"/>
      <c r="F11" s="2"/>
      <c r="G11" s="2"/>
      <c r="H11" s="2"/>
      <c r="I11" s="2"/>
      <c r="J11" s="2"/>
      <c r="K11" s="2"/>
      <c r="L11" s="2"/>
    </row>
    <row r="12" spans="1:12" ht="13.5" thickBot="1" x14ac:dyDescent="0.35">
      <c r="A12" s="2"/>
      <c r="B12" s="2"/>
      <c r="C12" s="2"/>
      <c r="D12" s="2"/>
      <c r="E12" s="23" t="s">
        <v>1</v>
      </c>
      <c r="F12" s="24"/>
      <c r="G12" s="24"/>
      <c r="H12" s="25"/>
      <c r="I12" s="2"/>
      <c r="J12" s="2" t="s">
        <v>6</v>
      </c>
      <c r="K12" s="26"/>
      <c r="L12" s="27"/>
    </row>
    <row r="13" spans="1:12" ht="7.5" customHeight="1" thickBot="1" x14ac:dyDescent="0.35">
      <c r="A13" s="2"/>
      <c r="B13" s="2"/>
      <c r="C13" s="2"/>
      <c r="D13" s="2"/>
      <c r="E13" s="2"/>
      <c r="F13" s="2"/>
      <c r="G13" s="2"/>
      <c r="H13" s="2"/>
      <c r="I13" s="2"/>
      <c r="J13" s="2"/>
      <c r="K13" s="2"/>
      <c r="L13" s="2"/>
    </row>
    <row r="14" spans="1:12" ht="15" customHeight="1" thickBot="1" x14ac:dyDescent="0.35">
      <c r="A14" s="2"/>
      <c r="B14" s="2"/>
      <c r="C14" s="2"/>
      <c r="D14" s="2"/>
      <c r="E14" s="28" t="s">
        <v>25</v>
      </c>
      <c r="F14" s="29"/>
      <c r="G14" s="29"/>
      <c r="H14" s="30"/>
      <c r="I14" s="2"/>
      <c r="J14" s="2" t="s">
        <v>7</v>
      </c>
      <c r="K14" s="26"/>
      <c r="L14" s="27"/>
    </row>
    <row r="15" spans="1:12" ht="6.75" customHeight="1" thickBot="1" x14ac:dyDescent="0.35">
      <c r="A15" s="2"/>
      <c r="B15" s="2"/>
      <c r="C15" s="2"/>
      <c r="D15" s="2"/>
      <c r="E15" s="2"/>
      <c r="F15" s="2"/>
      <c r="G15" s="2"/>
      <c r="H15" s="2"/>
      <c r="I15" s="2"/>
      <c r="J15" s="2"/>
      <c r="K15" s="2"/>
      <c r="L15" s="2"/>
    </row>
    <row r="16" spans="1:12" ht="13.5" thickBot="1" x14ac:dyDescent="0.35">
      <c r="A16" s="2"/>
      <c r="B16" s="2"/>
      <c r="C16" s="2"/>
      <c r="D16" s="2"/>
      <c r="E16" s="19" t="s">
        <v>20</v>
      </c>
      <c r="F16" s="20"/>
      <c r="G16" s="20"/>
      <c r="H16" s="21"/>
      <c r="I16" s="2"/>
      <c r="J16" s="2"/>
      <c r="K16" s="2"/>
      <c r="L16" s="2"/>
    </row>
    <row r="17" spans="1:12" x14ac:dyDescent="0.3">
      <c r="A17" s="2"/>
      <c r="B17" s="2"/>
      <c r="C17" s="2"/>
      <c r="D17" s="2"/>
      <c r="E17" s="2"/>
      <c r="F17" s="2"/>
      <c r="G17" s="2"/>
      <c r="H17" s="2"/>
      <c r="I17" s="2"/>
      <c r="J17" s="2"/>
      <c r="K17" s="2"/>
      <c r="L17" s="2"/>
    </row>
    <row r="18" spans="1:12" x14ac:dyDescent="0.3">
      <c r="A18" s="2" t="s">
        <v>0</v>
      </c>
      <c r="B18" s="2"/>
      <c r="C18" s="2"/>
      <c r="D18" s="2"/>
      <c r="E18" s="2"/>
      <c r="F18" s="2"/>
      <c r="G18" s="2"/>
      <c r="H18" s="2"/>
      <c r="I18" s="2"/>
      <c r="J18" s="2"/>
      <c r="K18" s="2"/>
      <c r="L18" s="2"/>
    </row>
    <row r="19" spans="1:12" x14ac:dyDescent="0.3">
      <c r="A19" s="2"/>
      <c r="B19" s="2"/>
      <c r="C19" s="2"/>
      <c r="D19" s="2"/>
      <c r="E19" s="2"/>
      <c r="F19" s="2"/>
      <c r="G19" s="2"/>
      <c r="H19" s="2"/>
      <c r="I19" s="2"/>
      <c r="J19" s="2"/>
      <c r="K19" s="2"/>
      <c r="L19" s="2"/>
    </row>
    <row r="20" spans="1:12" x14ac:dyDescent="0.3">
      <c r="A20" s="2"/>
      <c r="B20" s="2"/>
      <c r="C20" s="2"/>
      <c r="D20" s="2"/>
      <c r="E20" s="2"/>
      <c r="F20" s="2"/>
      <c r="G20" s="2"/>
      <c r="H20" s="2"/>
      <c r="I20" s="2"/>
      <c r="J20" s="2"/>
      <c r="K20" s="2"/>
      <c r="L20" s="2"/>
    </row>
    <row r="21" spans="1:12" x14ac:dyDescent="0.3">
      <c r="A21" s="2"/>
      <c r="B21" s="2"/>
      <c r="C21" s="2"/>
      <c r="D21" s="2"/>
      <c r="E21" s="2"/>
      <c r="F21" s="2"/>
      <c r="G21" s="2"/>
      <c r="H21" s="2"/>
      <c r="I21" s="2"/>
      <c r="J21" s="2"/>
      <c r="K21" s="2"/>
      <c r="L21" s="2"/>
    </row>
    <row r="22" spans="1:12" ht="13.5" thickBot="1" x14ac:dyDescent="0.35">
      <c r="A22" s="2"/>
      <c r="B22" s="2"/>
      <c r="C22" s="2"/>
      <c r="D22" s="2"/>
      <c r="E22" s="2"/>
      <c r="F22" s="2"/>
      <c r="G22" s="2"/>
      <c r="H22" s="2"/>
      <c r="I22" s="2"/>
      <c r="J22" s="2"/>
      <c r="K22" s="2"/>
      <c r="L22" s="2"/>
    </row>
    <row r="23" spans="1:12" ht="13.5" thickBot="1" x14ac:dyDescent="0.35">
      <c r="A23" s="2"/>
      <c r="B23" s="31"/>
      <c r="C23" s="32"/>
      <c r="D23" s="32"/>
      <c r="E23" s="32"/>
      <c r="F23" s="32"/>
      <c r="G23" s="32"/>
      <c r="H23" s="32"/>
      <c r="I23" s="32"/>
      <c r="J23" s="33"/>
      <c r="K23" s="2"/>
      <c r="L23" s="2"/>
    </row>
    <row r="24" spans="1:12" x14ac:dyDescent="0.3">
      <c r="A24" s="2"/>
      <c r="B24" s="2"/>
      <c r="C24" s="2"/>
      <c r="D24" s="2"/>
      <c r="E24" s="2"/>
      <c r="F24" s="2"/>
      <c r="G24" s="2"/>
      <c r="H24" s="2"/>
      <c r="I24" s="2"/>
      <c r="J24" s="2"/>
      <c r="K24" s="2"/>
      <c r="L24" s="2"/>
    </row>
    <row r="25" spans="1:12" x14ac:dyDescent="0.3">
      <c r="A25" s="2"/>
      <c r="B25" s="2"/>
      <c r="C25" s="2"/>
      <c r="D25" s="2"/>
      <c r="E25" s="2"/>
      <c r="F25" s="2"/>
      <c r="G25" s="2"/>
      <c r="H25" s="2"/>
      <c r="I25" s="2"/>
      <c r="J25" s="2"/>
      <c r="K25" s="2"/>
      <c r="L25" s="2"/>
    </row>
    <row r="26" spans="1:12" x14ac:dyDescent="0.3">
      <c r="A26" s="2"/>
      <c r="B26" s="2"/>
      <c r="C26" s="2"/>
      <c r="D26" s="2"/>
      <c r="E26" s="2"/>
      <c r="F26" s="2"/>
      <c r="G26" s="2"/>
      <c r="H26" s="2"/>
      <c r="I26" s="2"/>
      <c r="J26" s="2"/>
      <c r="K26" s="2"/>
      <c r="L26" s="2"/>
    </row>
    <row r="27" spans="1:12" ht="13.5" thickBot="1" x14ac:dyDescent="0.35">
      <c r="A27" s="2"/>
      <c r="B27" s="2"/>
      <c r="C27" s="2"/>
      <c r="D27" s="2"/>
      <c r="E27" s="2"/>
      <c r="F27" s="2"/>
      <c r="G27" s="2"/>
      <c r="H27" s="2"/>
      <c r="I27" s="2"/>
      <c r="J27" s="2"/>
      <c r="K27" s="2"/>
      <c r="L27" s="2"/>
    </row>
    <row r="28" spans="1:12" ht="13.5" thickBot="1" x14ac:dyDescent="0.35">
      <c r="A28" s="2"/>
      <c r="B28" s="31"/>
      <c r="C28" s="32"/>
      <c r="D28" s="32"/>
      <c r="E28" s="32"/>
      <c r="F28" s="32"/>
      <c r="G28" s="32"/>
      <c r="H28" s="32"/>
      <c r="I28" s="32"/>
      <c r="J28" s="33"/>
      <c r="K28" s="2"/>
      <c r="L28" s="2"/>
    </row>
    <row r="29" spans="1:12" x14ac:dyDescent="0.3">
      <c r="A29" s="2"/>
      <c r="B29" s="2"/>
      <c r="C29" s="2"/>
      <c r="D29" s="2"/>
      <c r="E29" s="2"/>
      <c r="F29" s="2"/>
      <c r="G29" s="2"/>
      <c r="H29" s="2"/>
      <c r="I29" s="2"/>
      <c r="J29" s="2"/>
      <c r="K29" s="2"/>
      <c r="L29" s="2"/>
    </row>
    <row r="30" spans="1:12" x14ac:dyDescent="0.3">
      <c r="A30" s="2"/>
      <c r="B30" s="2"/>
      <c r="C30" s="2"/>
      <c r="D30" s="2"/>
      <c r="E30" s="2"/>
      <c r="F30" s="2"/>
      <c r="G30" s="2"/>
      <c r="H30" s="2"/>
      <c r="I30" s="2"/>
      <c r="J30" s="2"/>
      <c r="K30" s="2"/>
      <c r="L30" s="2"/>
    </row>
    <row r="31" spans="1:12" x14ac:dyDescent="0.3">
      <c r="A31" s="2"/>
      <c r="B31" s="2"/>
      <c r="C31" s="2"/>
      <c r="D31" s="2"/>
      <c r="E31" s="2"/>
      <c r="F31" s="2"/>
      <c r="G31" s="2"/>
      <c r="H31" s="2"/>
      <c r="I31" s="2"/>
      <c r="J31" s="2"/>
      <c r="K31" s="2"/>
      <c r="L31" s="2"/>
    </row>
    <row r="32" spans="1:12" ht="13.5" thickBot="1" x14ac:dyDescent="0.35">
      <c r="A32" s="2"/>
      <c r="B32" s="2"/>
      <c r="C32" s="2"/>
      <c r="D32" s="2"/>
      <c r="E32" s="2"/>
      <c r="F32" s="2"/>
      <c r="G32" s="2"/>
      <c r="H32" s="2"/>
      <c r="I32" s="2"/>
      <c r="J32" s="2"/>
      <c r="K32" s="2"/>
      <c r="L32" s="2"/>
    </row>
    <row r="33" spans="1:12" ht="13.5" thickBot="1" x14ac:dyDescent="0.35">
      <c r="A33" s="2"/>
      <c r="B33" s="31"/>
      <c r="C33" s="32"/>
      <c r="D33" s="32"/>
      <c r="E33" s="32"/>
      <c r="F33" s="32"/>
      <c r="G33" s="32"/>
      <c r="H33" s="32"/>
      <c r="I33" s="32"/>
      <c r="J33" s="33"/>
      <c r="K33" s="2"/>
      <c r="L33" s="2"/>
    </row>
    <row r="34" spans="1:12" x14ac:dyDescent="0.3">
      <c r="A34" s="2"/>
      <c r="B34" s="2"/>
      <c r="C34" s="2"/>
      <c r="D34" s="2"/>
      <c r="E34" s="2"/>
      <c r="F34" s="2"/>
      <c r="G34" s="2"/>
      <c r="H34" s="2"/>
      <c r="I34" s="2"/>
      <c r="J34" s="2"/>
      <c r="K34" s="2"/>
      <c r="L34" s="2"/>
    </row>
    <row r="35" spans="1:12" x14ac:dyDescent="0.3">
      <c r="A35" s="2"/>
      <c r="B35" s="2"/>
      <c r="C35" s="2"/>
      <c r="D35" s="2"/>
      <c r="E35" s="2"/>
      <c r="F35" s="2"/>
      <c r="G35" s="2"/>
      <c r="H35" s="2"/>
      <c r="I35" s="2"/>
      <c r="J35" s="2"/>
      <c r="K35" s="2"/>
      <c r="L35" s="2"/>
    </row>
    <row r="36" spans="1:12" x14ac:dyDescent="0.3">
      <c r="A36" s="2"/>
      <c r="B36" s="2"/>
      <c r="C36" s="2"/>
      <c r="D36" s="2"/>
      <c r="E36" s="2"/>
      <c r="F36" s="2"/>
      <c r="G36" s="2"/>
      <c r="H36" s="2"/>
      <c r="I36" s="2"/>
      <c r="J36" s="2"/>
      <c r="K36" s="2"/>
      <c r="L36" s="2"/>
    </row>
    <row r="37" spans="1:12" x14ac:dyDescent="0.3">
      <c r="A37" s="2"/>
      <c r="B37" s="2"/>
      <c r="C37" s="2"/>
      <c r="D37" s="2"/>
      <c r="E37" s="2"/>
      <c r="F37" s="2"/>
      <c r="G37" s="2"/>
      <c r="H37" s="2"/>
      <c r="I37" s="2"/>
      <c r="J37" s="2"/>
      <c r="K37" s="2"/>
      <c r="L37" s="2"/>
    </row>
    <row r="38" spans="1:12" ht="13.5" thickBot="1" x14ac:dyDescent="0.35">
      <c r="A38" s="2"/>
      <c r="B38" s="2"/>
      <c r="C38" s="2"/>
      <c r="D38" s="2"/>
      <c r="E38" s="2"/>
      <c r="F38" s="2"/>
      <c r="G38" s="2"/>
      <c r="H38" s="2"/>
      <c r="I38" s="2"/>
      <c r="J38" s="2"/>
      <c r="K38" s="2"/>
      <c r="L38" s="2"/>
    </row>
    <row r="39" spans="1:12" ht="13.5" thickBot="1" x14ac:dyDescent="0.35">
      <c r="A39" s="2"/>
      <c r="B39" s="31"/>
      <c r="C39" s="32"/>
      <c r="D39" s="32"/>
      <c r="E39" s="32"/>
      <c r="F39" s="32"/>
      <c r="G39" s="32"/>
      <c r="H39" s="32"/>
      <c r="I39" s="32"/>
      <c r="J39" s="33"/>
      <c r="K39" s="2"/>
      <c r="L39" s="2"/>
    </row>
    <row r="40" spans="1:12" x14ac:dyDescent="0.3">
      <c r="A40" s="2"/>
      <c r="B40" s="2"/>
      <c r="C40" s="2"/>
      <c r="D40" s="2"/>
      <c r="E40" s="2"/>
      <c r="F40" s="2"/>
      <c r="G40" s="2"/>
      <c r="H40" s="2"/>
      <c r="I40" s="2"/>
      <c r="J40" s="2"/>
      <c r="K40" s="2"/>
      <c r="L40" s="2"/>
    </row>
    <row r="41" spans="1:12" x14ac:dyDescent="0.3">
      <c r="A41" s="2"/>
      <c r="B41" s="2"/>
      <c r="C41" s="2"/>
      <c r="D41" s="2"/>
      <c r="E41" s="2"/>
      <c r="F41" s="2"/>
      <c r="G41" s="2"/>
      <c r="H41" s="2"/>
      <c r="I41" s="2"/>
      <c r="J41" s="2"/>
      <c r="K41" s="2"/>
      <c r="L41" s="2"/>
    </row>
    <row r="42" spans="1:12" x14ac:dyDescent="0.3">
      <c r="A42" s="2"/>
      <c r="B42" s="2"/>
      <c r="C42" s="2"/>
      <c r="D42" s="2"/>
      <c r="E42" s="2"/>
      <c r="F42" s="2"/>
      <c r="G42" s="2"/>
      <c r="H42" s="2"/>
      <c r="I42" s="2"/>
      <c r="J42" s="2"/>
      <c r="K42" s="2"/>
      <c r="L42" s="2"/>
    </row>
    <row r="43" spans="1:12" x14ac:dyDescent="0.3">
      <c r="A43" s="2"/>
      <c r="B43" s="2"/>
      <c r="C43" s="2"/>
      <c r="D43" s="2"/>
      <c r="E43" s="2"/>
      <c r="F43" s="2"/>
      <c r="G43" s="2"/>
      <c r="H43" s="2"/>
      <c r="I43" s="2"/>
      <c r="J43" s="2"/>
      <c r="K43" s="2"/>
      <c r="L43" s="2"/>
    </row>
    <row r="44" spans="1:12" ht="13.5" thickBot="1" x14ac:dyDescent="0.35">
      <c r="A44" s="2"/>
      <c r="B44" s="2"/>
      <c r="C44" s="2"/>
      <c r="D44" s="2"/>
      <c r="E44" s="2"/>
      <c r="F44" s="2"/>
      <c r="G44" s="2"/>
      <c r="H44" s="2"/>
      <c r="I44" s="2"/>
      <c r="J44" s="2"/>
      <c r="K44" s="2"/>
      <c r="L44" s="2"/>
    </row>
    <row r="45" spans="1:12" ht="13.5" thickBot="1" x14ac:dyDescent="0.35">
      <c r="A45" s="2"/>
      <c r="B45" s="31"/>
      <c r="C45" s="32"/>
      <c r="D45" s="32"/>
      <c r="E45" s="32"/>
      <c r="F45" s="32"/>
      <c r="G45" s="32"/>
      <c r="H45" s="32"/>
      <c r="I45" s="32"/>
      <c r="J45" s="33"/>
      <c r="K45" s="2"/>
      <c r="L45" s="2"/>
    </row>
    <row r="46" spans="1:12" x14ac:dyDescent="0.3">
      <c r="A46" s="2"/>
      <c r="B46" s="2"/>
      <c r="C46" s="2"/>
      <c r="D46" s="2"/>
      <c r="E46" s="2"/>
      <c r="F46" s="2"/>
      <c r="G46" s="2"/>
      <c r="H46" s="2"/>
      <c r="I46" s="2"/>
      <c r="J46" s="2"/>
      <c r="K46" s="2"/>
      <c r="L46" s="2"/>
    </row>
    <row r="47" spans="1:12" x14ac:dyDescent="0.3">
      <c r="A47" s="2"/>
      <c r="B47" s="2"/>
      <c r="C47" s="2"/>
      <c r="D47" s="2"/>
      <c r="E47" s="2"/>
      <c r="F47" s="2"/>
      <c r="G47" s="2"/>
      <c r="H47" s="2"/>
      <c r="I47" s="2"/>
      <c r="J47" s="2"/>
      <c r="K47" s="2"/>
      <c r="L47" s="2"/>
    </row>
    <row r="48" spans="1:12" x14ac:dyDescent="0.3">
      <c r="A48" s="2"/>
      <c r="B48" s="2"/>
      <c r="C48" s="2"/>
      <c r="D48" s="2"/>
      <c r="E48" s="2"/>
      <c r="F48" s="2"/>
      <c r="G48" s="2"/>
      <c r="H48" s="2"/>
      <c r="I48" s="2"/>
      <c r="J48" s="2"/>
      <c r="K48" s="2"/>
      <c r="L48" s="2"/>
    </row>
  </sheetData>
  <mergeCells count="11">
    <mergeCell ref="B23:J23"/>
    <mergeCell ref="B28:J28"/>
    <mergeCell ref="B33:J33"/>
    <mergeCell ref="B39:J39"/>
    <mergeCell ref="B45:J45"/>
    <mergeCell ref="E16:H16"/>
    <mergeCell ref="A10:L10"/>
    <mergeCell ref="E12:H12"/>
    <mergeCell ref="K12:L12"/>
    <mergeCell ref="E14:H14"/>
    <mergeCell ref="K14:L14"/>
  </mergeCells>
  <pageMargins left="0.7" right="0.7" top="0.75" bottom="0.75" header="0.3" footer="0.3"/>
  <pageSetup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opLeftCell="A22" zoomScale="90" zoomScaleNormal="90" workbookViewId="0">
      <selection activeCell="S11" sqref="S11"/>
    </sheetView>
  </sheetViews>
  <sheetFormatPr defaultColWidth="8.90625" defaultRowHeight="13" x14ac:dyDescent="0.3"/>
  <cols>
    <col min="1" max="7" width="8.90625" style="9"/>
    <col min="8" max="8" width="10.6328125" style="9" customWidth="1"/>
    <col min="9" max="9" width="8.90625" style="9"/>
    <col min="10" max="10" width="11.90625" style="9" customWidth="1"/>
    <col min="11" max="16384" width="8.90625" style="9"/>
  </cols>
  <sheetData>
    <row r="1" spans="1:12" x14ac:dyDescent="0.3">
      <c r="A1" s="2"/>
      <c r="B1" s="2"/>
      <c r="C1" s="2"/>
      <c r="D1" s="2"/>
      <c r="E1" s="2"/>
      <c r="F1" s="2"/>
      <c r="G1" s="2"/>
      <c r="H1" s="2"/>
      <c r="I1" s="2"/>
      <c r="J1" s="2"/>
      <c r="K1" s="2"/>
      <c r="L1" s="2"/>
    </row>
    <row r="2" spans="1:12" x14ac:dyDescent="0.3">
      <c r="A2" s="2"/>
      <c r="B2" s="2"/>
      <c r="C2" s="2"/>
      <c r="D2" s="2"/>
      <c r="E2" s="2"/>
      <c r="F2" s="2"/>
      <c r="G2" s="2"/>
      <c r="H2" s="2"/>
      <c r="I2" s="2"/>
      <c r="J2" s="2"/>
      <c r="K2" s="2"/>
      <c r="L2" s="2"/>
    </row>
    <row r="3" spans="1:12" x14ac:dyDescent="0.3">
      <c r="A3" s="2"/>
      <c r="B3" s="2"/>
      <c r="C3" s="2"/>
      <c r="D3" s="2"/>
      <c r="E3" s="2"/>
      <c r="F3" s="2"/>
      <c r="G3" s="2"/>
      <c r="H3" s="2"/>
      <c r="I3" s="2"/>
      <c r="J3" s="2"/>
      <c r="K3" s="2"/>
      <c r="L3" s="2"/>
    </row>
    <row r="4" spans="1:12" x14ac:dyDescent="0.3">
      <c r="A4" s="2"/>
      <c r="B4" s="2"/>
      <c r="C4" s="2"/>
      <c r="D4" s="2"/>
      <c r="E4" s="2"/>
      <c r="F4" s="2"/>
      <c r="G4" s="2"/>
      <c r="H4" s="2"/>
      <c r="I4" s="2"/>
      <c r="J4" s="2"/>
      <c r="K4" s="2"/>
      <c r="L4" s="2"/>
    </row>
    <row r="5" spans="1:12" x14ac:dyDescent="0.3">
      <c r="A5" s="4" t="s">
        <v>2</v>
      </c>
      <c r="B5" s="2"/>
      <c r="C5" s="2"/>
      <c r="D5" s="2"/>
      <c r="E5" s="2"/>
      <c r="F5" s="2"/>
      <c r="G5" s="2"/>
      <c r="H5" s="2"/>
      <c r="I5" s="2"/>
      <c r="J5" s="2"/>
      <c r="K5" s="2"/>
      <c r="L5" s="2"/>
    </row>
    <row r="6" spans="1:12" x14ac:dyDescent="0.3">
      <c r="A6" s="4" t="s">
        <v>3</v>
      </c>
      <c r="B6" s="2"/>
      <c r="C6" s="2"/>
      <c r="D6" s="2"/>
      <c r="E6" s="2"/>
      <c r="F6" s="2"/>
      <c r="G6" s="2"/>
      <c r="H6" s="2"/>
      <c r="I6" s="2"/>
      <c r="J6" s="2"/>
      <c r="K6" s="2"/>
      <c r="L6" s="2"/>
    </row>
    <row r="7" spans="1:12" x14ac:dyDescent="0.3">
      <c r="A7" s="2" t="s">
        <v>4</v>
      </c>
      <c r="B7" s="2"/>
      <c r="C7" s="2"/>
      <c r="D7" s="2"/>
      <c r="E7" s="2"/>
      <c r="F7" s="2"/>
      <c r="G7" s="2"/>
      <c r="H7" s="2"/>
      <c r="I7" s="2"/>
      <c r="J7" s="2"/>
      <c r="K7" s="2"/>
      <c r="L7" s="2"/>
    </row>
    <row r="8" spans="1:12" x14ac:dyDescent="0.3">
      <c r="A8" s="2"/>
      <c r="B8" s="2"/>
      <c r="C8" s="2"/>
      <c r="D8" s="2"/>
      <c r="E8" s="2"/>
      <c r="F8" s="2"/>
      <c r="G8" s="2"/>
      <c r="H8" s="2"/>
      <c r="I8" s="2"/>
      <c r="J8" s="2"/>
      <c r="K8" s="2"/>
      <c r="L8" s="2"/>
    </row>
    <row r="9" spans="1:12" x14ac:dyDescent="0.3">
      <c r="A9" s="2"/>
      <c r="B9" s="2"/>
      <c r="C9" s="2"/>
      <c r="D9" s="2"/>
      <c r="E9" s="2"/>
      <c r="F9" s="2"/>
      <c r="G9" s="2"/>
      <c r="H9" s="2"/>
      <c r="I9" s="2"/>
      <c r="J9" s="2"/>
      <c r="K9" s="2"/>
      <c r="L9" s="2"/>
    </row>
    <row r="10" spans="1:12" x14ac:dyDescent="0.3">
      <c r="A10" s="22" t="s">
        <v>5</v>
      </c>
      <c r="B10" s="22"/>
      <c r="C10" s="22"/>
      <c r="D10" s="22"/>
      <c r="E10" s="22"/>
      <c r="F10" s="22"/>
      <c r="G10" s="22"/>
      <c r="H10" s="22"/>
      <c r="I10" s="22"/>
      <c r="J10" s="22"/>
      <c r="K10" s="22"/>
      <c r="L10" s="22"/>
    </row>
    <row r="11" spans="1:12" ht="13.5" thickBot="1" x14ac:dyDescent="0.35">
      <c r="A11" s="2"/>
      <c r="B11" s="2"/>
      <c r="C11" s="2"/>
      <c r="D11" s="2"/>
      <c r="E11" s="2"/>
      <c r="F11" s="2"/>
      <c r="G11" s="2"/>
      <c r="H11" s="2"/>
      <c r="I11" s="2"/>
      <c r="J11" s="2"/>
      <c r="K11" s="2"/>
      <c r="L11" s="2"/>
    </row>
    <row r="12" spans="1:12" ht="13.5" thickBot="1" x14ac:dyDescent="0.35">
      <c r="A12" s="2"/>
      <c r="B12" s="2"/>
      <c r="C12" s="2"/>
      <c r="D12" s="2"/>
      <c r="E12" s="23" t="s">
        <v>1</v>
      </c>
      <c r="F12" s="24"/>
      <c r="G12" s="24"/>
      <c r="H12" s="25"/>
      <c r="I12" s="2"/>
      <c r="J12" s="2" t="s">
        <v>6</v>
      </c>
      <c r="K12" s="26"/>
      <c r="L12" s="27"/>
    </row>
    <row r="13" spans="1:12" ht="7.5" customHeight="1" thickBot="1" x14ac:dyDescent="0.35">
      <c r="A13" s="2"/>
      <c r="B13" s="2"/>
      <c r="C13" s="2"/>
      <c r="D13" s="2"/>
      <c r="E13" s="2"/>
      <c r="F13" s="2"/>
      <c r="G13" s="2"/>
      <c r="H13" s="2"/>
      <c r="I13" s="2"/>
      <c r="J13" s="2"/>
      <c r="K13" s="2"/>
      <c r="L13" s="2"/>
    </row>
    <row r="14" spans="1:12" ht="15" customHeight="1" thickBot="1" x14ac:dyDescent="0.35">
      <c r="A14" s="2"/>
      <c r="B14" s="2"/>
      <c r="C14" s="2"/>
      <c r="D14" s="2"/>
      <c r="E14" s="28" t="s">
        <v>25</v>
      </c>
      <c r="F14" s="29"/>
      <c r="G14" s="29"/>
      <c r="H14" s="30"/>
      <c r="I14" s="2"/>
      <c r="J14" s="2" t="s">
        <v>7</v>
      </c>
      <c r="K14" s="26"/>
      <c r="L14" s="27"/>
    </row>
    <row r="15" spans="1:12" ht="6.75" customHeight="1" thickBot="1" x14ac:dyDescent="0.35">
      <c r="A15" s="2"/>
      <c r="B15" s="2"/>
      <c r="C15" s="2"/>
      <c r="D15" s="2"/>
      <c r="E15" s="2"/>
      <c r="F15" s="2"/>
      <c r="G15" s="2"/>
      <c r="H15" s="2"/>
      <c r="I15" s="2"/>
      <c r="J15" s="2"/>
      <c r="K15" s="2"/>
      <c r="L15" s="2"/>
    </row>
    <row r="16" spans="1:12" ht="13.5" thickBot="1" x14ac:dyDescent="0.35">
      <c r="A16" s="2"/>
      <c r="B16" s="2"/>
      <c r="C16" s="2"/>
      <c r="D16" s="2"/>
      <c r="E16" s="34" t="s">
        <v>21</v>
      </c>
      <c r="F16" s="20"/>
      <c r="G16" s="20"/>
      <c r="H16" s="21"/>
      <c r="I16" s="2"/>
      <c r="J16" s="2"/>
      <c r="K16" s="2"/>
      <c r="L16" s="2"/>
    </row>
    <row r="17" spans="1:12" x14ac:dyDescent="0.3">
      <c r="A17" s="2"/>
      <c r="B17" s="2"/>
      <c r="C17" s="2"/>
      <c r="D17" s="2"/>
      <c r="E17" s="2"/>
      <c r="F17" s="2"/>
      <c r="G17" s="2"/>
      <c r="H17" s="2"/>
      <c r="I17" s="2"/>
      <c r="J17" s="2"/>
      <c r="K17" s="2"/>
      <c r="L17" s="2"/>
    </row>
    <row r="18" spans="1:12" x14ac:dyDescent="0.3">
      <c r="A18" s="2" t="s">
        <v>0</v>
      </c>
      <c r="B18" s="2"/>
      <c r="C18" s="2"/>
      <c r="D18" s="2"/>
      <c r="E18" s="2"/>
      <c r="F18" s="2"/>
      <c r="G18" s="2"/>
      <c r="H18" s="2"/>
      <c r="I18" s="2"/>
      <c r="J18" s="2"/>
      <c r="K18" s="2"/>
      <c r="L18" s="2"/>
    </row>
    <row r="19" spans="1:12" x14ac:dyDescent="0.3">
      <c r="A19" s="2"/>
      <c r="B19" s="2"/>
      <c r="C19" s="2"/>
      <c r="D19" s="2"/>
      <c r="E19" s="2"/>
      <c r="F19" s="2"/>
      <c r="G19" s="2"/>
      <c r="H19" s="2"/>
      <c r="I19" s="2"/>
      <c r="J19" s="2"/>
      <c r="K19" s="2"/>
      <c r="L19" s="2"/>
    </row>
    <row r="20" spans="1:12" x14ac:dyDescent="0.3">
      <c r="A20" s="2"/>
      <c r="B20" s="2"/>
      <c r="C20" s="2"/>
      <c r="D20" s="2"/>
      <c r="E20" s="2"/>
      <c r="F20" s="2"/>
      <c r="G20" s="2"/>
      <c r="H20" s="2"/>
      <c r="I20" s="2"/>
      <c r="J20" s="2"/>
      <c r="K20" s="2"/>
      <c r="L20" s="2"/>
    </row>
    <row r="21" spans="1:12" x14ac:dyDescent="0.3">
      <c r="A21" s="2"/>
      <c r="B21" s="2"/>
      <c r="C21" s="2"/>
      <c r="D21" s="2"/>
      <c r="E21" s="2"/>
      <c r="F21" s="2"/>
      <c r="G21" s="2"/>
      <c r="H21" s="2"/>
      <c r="I21" s="2"/>
      <c r="J21" s="2"/>
      <c r="K21" s="2"/>
      <c r="L21" s="2"/>
    </row>
    <row r="22" spans="1:12" ht="13.5" thickBot="1" x14ac:dyDescent="0.35">
      <c r="A22" s="2"/>
      <c r="B22" s="2"/>
      <c r="C22" s="2"/>
      <c r="D22" s="2"/>
      <c r="E22" s="2"/>
      <c r="F22" s="2"/>
      <c r="G22" s="2"/>
      <c r="H22" s="2"/>
      <c r="I22" s="2"/>
      <c r="J22" s="2"/>
      <c r="K22" s="2"/>
      <c r="L22" s="2"/>
    </row>
    <row r="23" spans="1:12" ht="13.5" thickBot="1" x14ac:dyDescent="0.35">
      <c r="A23" s="2"/>
      <c r="B23" s="31"/>
      <c r="C23" s="32"/>
      <c r="D23" s="32"/>
      <c r="E23" s="32"/>
      <c r="F23" s="32"/>
      <c r="G23" s="32"/>
      <c r="H23" s="32"/>
      <c r="I23" s="32"/>
      <c r="J23" s="33"/>
      <c r="K23" s="2"/>
      <c r="L23" s="2"/>
    </row>
    <row r="24" spans="1:12" x14ac:dyDescent="0.3">
      <c r="A24" s="2"/>
      <c r="B24" s="2"/>
      <c r="C24" s="2"/>
      <c r="D24" s="2"/>
      <c r="E24" s="2"/>
      <c r="F24" s="2"/>
      <c r="G24" s="2"/>
      <c r="H24" s="2"/>
      <c r="I24" s="2"/>
      <c r="J24" s="2"/>
      <c r="K24" s="2"/>
      <c r="L24" s="2"/>
    </row>
    <row r="25" spans="1:12" x14ac:dyDescent="0.3">
      <c r="A25" s="2"/>
      <c r="B25" s="2"/>
      <c r="C25" s="2"/>
      <c r="D25" s="2"/>
      <c r="E25" s="2"/>
      <c r="F25" s="2"/>
      <c r="G25" s="2"/>
      <c r="H25" s="2"/>
      <c r="I25" s="2"/>
      <c r="J25" s="2"/>
      <c r="K25" s="2"/>
      <c r="L25" s="2"/>
    </row>
    <row r="26" spans="1:12" x14ac:dyDescent="0.3">
      <c r="A26" s="2"/>
      <c r="B26" s="2"/>
      <c r="C26" s="2"/>
      <c r="D26" s="2"/>
      <c r="E26" s="2"/>
      <c r="F26" s="2"/>
      <c r="G26" s="2"/>
      <c r="H26" s="2"/>
      <c r="I26" s="2"/>
      <c r="J26" s="2"/>
      <c r="K26" s="2"/>
      <c r="L26" s="2"/>
    </row>
    <row r="27" spans="1:12" ht="13.5" thickBot="1" x14ac:dyDescent="0.35">
      <c r="A27" s="2"/>
      <c r="B27" s="2"/>
      <c r="C27" s="2"/>
      <c r="D27" s="2"/>
      <c r="E27" s="2"/>
      <c r="F27" s="2"/>
      <c r="G27" s="2"/>
      <c r="H27" s="2"/>
      <c r="I27" s="2"/>
      <c r="J27" s="2"/>
      <c r="K27" s="2"/>
      <c r="L27" s="2"/>
    </row>
    <row r="28" spans="1:12" ht="13.5" thickBot="1" x14ac:dyDescent="0.35">
      <c r="A28" s="2"/>
      <c r="B28" s="31"/>
      <c r="C28" s="32"/>
      <c r="D28" s="32"/>
      <c r="E28" s="32"/>
      <c r="F28" s="32"/>
      <c r="G28" s="32"/>
      <c r="H28" s="32"/>
      <c r="I28" s="32"/>
      <c r="J28" s="33"/>
      <c r="K28" s="2"/>
      <c r="L28" s="2"/>
    </row>
    <row r="29" spans="1:12" x14ac:dyDescent="0.3">
      <c r="A29" s="2"/>
      <c r="B29" s="2"/>
      <c r="C29" s="2"/>
      <c r="D29" s="2"/>
      <c r="E29" s="2"/>
      <c r="F29" s="2"/>
      <c r="G29" s="2"/>
      <c r="H29" s="2"/>
      <c r="I29" s="2"/>
      <c r="J29" s="2"/>
      <c r="K29" s="2"/>
      <c r="L29" s="2"/>
    </row>
    <row r="30" spans="1:12" x14ac:dyDescent="0.3">
      <c r="A30" s="2"/>
      <c r="B30" s="2"/>
      <c r="C30" s="2"/>
      <c r="D30" s="2"/>
      <c r="E30" s="2"/>
      <c r="F30" s="2"/>
      <c r="G30" s="2"/>
      <c r="H30" s="2"/>
      <c r="I30" s="2"/>
      <c r="J30" s="2"/>
      <c r="K30" s="2"/>
      <c r="L30" s="2"/>
    </row>
    <row r="31" spans="1:12" x14ac:dyDescent="0.3">
      <c r="A31" s="2"/>
      <c r="B31" s="2"/>
      <c r="C31" s="2"/>
      <c r="D31" s="2"/>
      <c r="E31" s="2"/>
      <c r="F31" s="2"/>
      <c r="G31" s="2"/>
      <c r="H31" s="2"/>
      <c r="I31" s="2"/>
      <c r="J31" s="2"/>
      <c r="K31" s="2"/>
      <c r="L31" s="2"/>
    </row>
    <row r="32" spans="1:12" ht="13.5" thickBot="1" x14ac:dyDescent="0.35">
      <c r="A32" s="2"/>
      <c r="B32" s="2"/>
      <c r="C32" s="2"/>
      <c r="D32" s="2"/>
      <c r="E32" s="2"/>
      <c r="F32" s="2"/>
      <c r="G32" s="2"/>
      <c r="H32" s="2"/>
      <c r="I32" s="2"/>
      <c r="J32" s="2"/>
      <c r="K32" s="2"/>
      <c r="L32" s="2"/>
    </row>
    <row r="33" spans="1:12" ht="13.5" thickBot="1" x14ac:dyDescent="0.35">
      <c r="A33" s="2"/>
      <c r="B33" s="31"/>
      <c r="C33" s="32"/>
      <c r="D33" s="32"/>
      <c r="E33" s="32"/>
      <c r="F33" s="32"/>
      <c r="G33" s="32"/>
      <c r="H33" s="32"/>
      <c r="I33" s="32"/>
      <c r="J33" s="33"/>
      <c r="K33" s="2"/>
      <c r="L33" s="2"/>
    </row>
    <row r="34" spans="1:12" x14ac:dyDescent="0.3">
      <c r="A34" s="2"/>
      <c r="B34" s="2"/>
      <c r="C34" s="2"/>
      <c r="D34" s="2"/>
      <c r="E34" s="2"/>
      <c r="F34" s="2"/>
      <c r="G34" s="2"/>
      <c r="H34" s="2"/>
      <c r="I34" s="2"/>
      <c r="J34" s="2"/>
      <c r="K34" s="2"/>
      <c r="L34" s="2"/>
    </row>
    <row r="35" spans="1:12" x14ac:dyDescent="0.3">
      <c r="A35" s="2"/>
      <c r="B35" s="2"/>
      <c r="C35" s="2"/>
      <c r="D35" s="2"/>
      <c r="E35" s="2"/>
      <c r="F35" s="2"/>
      <c r="G35" s="2"/>
      <c r="H35" s="2"/>
      <c r="I35" s="2"/>
      <c r="J35" s="2"/>
      <c r="K35" s="2"/>
      <c r="L35" s="2"/>
    </row>
    <row r="36" spans="1:12" x14ac:dyDescent="0.3">
      <c r="A36" s="2"/>
      <c r="B36" s="2"/>
      <c r="C36" s="2"/>
      <c r="D36" s="2"/>
      <c r="E36" s="2"/>
      <c r="F36" s="2"/>
      <c r="G36" s="2"/>
      <c r="H36" s="2"/>
      <c r="I36" s="2"/>
      <c r="J36" s="2"/>
      <c r="K36" s="2"/>
      <c r="L36" s="2"/>
    </row>
    <row r="37" spans="1:12" x14ac:dyDescent="0.3">
      <c r="A37" s="2"/>
      <c r="B37" s="2"/>
      <c r="C37" s="2"/>
      <c r="D37" s="2"/>
      <c r="E37" s="2"/>
      <c r="F37" s="2"/>
      <c r="G37" s="2"/>
      <c r="H37" s="2"/>
      <c r="I37" s="2"/>
      <c r="J37" s="2"/>
      <c r="K37" s="2"/>
      <c r="L37" s="2"/>
    </row>
    <row r="38" spans="1:12" ht="13.5" thickBot="1" x14ac:dyDescent="0.35">
      <c r="A38" s="2"/>
      <c r="B38" s="2"/>
      <c r="C38" s="2"/>
      <c r="D38" s="2"/>
      <c r="E38" s="2"/>
      <c r="F38" s="2"/>
      <c r="G38" s="2"/>
      <c r="H38" s="2"/>
      <c r="I38" s="2"/>
      <c r="J38" s="2"/>
      <c r="K38" s="2"/>
      <c r="L38" s="2"/>
    </row>
    <row r="39" spans="1:12" ht="13.5" thickBot="1" x14ac:dyDescent="0.35">
      <c r="A39" s="2"/>
      <c r="B39" s="31"/>
      <c r="C39" s="32"/>
      <c r="D39" s="32"/>
      <c r="E39" s="32"/>
      <c r="F39" s="32"/>
      <c r="G39" s="32"/>
      <c r="H39" s="32"/>
      <c r="I39" s="32"/>
      <c r="J39" s="33"/>
      <c r="K39" s="2"/>
      <c r="L39" s="2"/>
    </row>
    <row r="40" spans="1:12" x14ac:dyDescent="0.3">
      <c r="A40" s="2"/>
      <c r="B40" s="2"/>
      <c r="C40" s="2"/>
      <c r="D40" s="2"/>
      <c r="E40" s="2"/>
      <c r="F40" s="2"/>
      <c r="G40" s="2"/>
      <c r="H40" s="2"/>
      <c r="I40" s="2"/>
      <c r="J40" s="2"/>
      <c r="K40" s="2"/>
      <c r="L40" s="2"/>
    </row>
    <row r="41" spans="1:12" x14ac:dyDescent="0.3">
      <c r="A41" s="2"/>
      <c r="B41" s="2"/>
      <c r="C41" s="2"/>
      <c r="D41" s="2"/>
      <c r="E41" s="2"/>
      <c r="F41" s="2"/>
      <c r="G41" s="2"/>
      <c r="H41" s="2"/>
      <c r="I41" s="2"/>
      <c r="J41" s="2"/>
      <c r="K41" s="2"/>
      <c r="L41" s="2"/>
    </row>
    <row r="42" spans="1:12" x14ac:dyDescent="0.3">
      <c r="A42" s="2"/>
      <c r="B42" s="2"/>
      <c r="C42" s="2"/>
      <c r="D42" s="2"/>
      <c r="E42" s="2"/>
      <c r="F42" s="2"/>
      <c r="G42" s="2"/>
      <c r="H42" s="2"/>
      <c r="I42" s="2"/>
      <c r="J42" s="2"/>
      <c r="K42" s="2"/>
      <c r="L42" s="2"/>
    </row>
    <row r="43" spans="1:12" x14ac:dyDescent="0.3">
      <c r="A43" s="2"/>
      <c r="B43" s="2"/>
      <c r="C43" s="2"/>
      <c r="D43" s="2"/>
      <c r="E43" s="2"/>
      <c r="F43" s="2"/>
      <c r="G43" s="2"/>
      <c r="H43" s="2"/>
      <c r="I43" s="2"/>
      <c r="J43" s="2"/>
      <c r="K43" s="2"/>
      <c r="L43" s="2"/>
    </row>
    <row r="44" spans="1:12" ht="13.5" thickBot="1" x14ac:dyDescent="0.35">
      <c r="A44" s="2"/>
      <c r="B44" s="2"/>
      <c r="C44" s="2"/>
      <c r="D44" s="2"/>
      <c r="E44" s="2"/>
      <c r="F44" s="2"/>
      <c r="G44" s="2"/>
      <c r="H44" s="2"/>
      <c r="I44" s="2"/>
      <c r="J44" s="2"/>
      <c r="K44" s="2"/>
      <c r="L44" s="2"/>
    </row>
    <row r="45" spans="1:12" ht="13.5" thickBot="1" x14ac:dyDescent="0.35">
      <c r="A45" s="2"/>
      <c r="B45" s="31"/>
      <c r="C45" s="32"/>
      <c r="D45" s="32"/>
      <c r="E45" s="32"/>
      <c r="F45" s="32"/>
      <c r="G45" s="32"/>
      <c r="H45" s="32"/>
      <c r="I45" s="32"/>
      <c r="J45" s="33"/>
      <c r="K45" s="2"/>
      <c r="L45" s="2"/>
    </row>
    <row r="46" spans="1:12" x14ac:dyDescent="0.3">
      <c r="A46" s="2"/>
      <c r="B46" s="2"/>
      <c r="C46" s="2"/>
      <c r="D46" s="2"/>
      <c r="E46" s="2"/>
      <c r="F46" s="2"/>
      <c r="G46" s="2"/>
      <c r="H46" s="2"/>
      <c r="I46" s="2"/>
      <c r="J46" s="2"/>
      <c r="K46" s="2"/>
      <c r="L46" s="2"/>
    </row>
    <row r="47" spans="1:12" x14ac:dyDescent="0.3">
      <c r="A47" s="2"/>
      <c r="B47" s="2"/>
      <c r="C47" s="2"/>
      <c r="D47" s="2"/>
      <c r="E47" s="2"/>
      <c r="F47" s="2"/>
      <c r="G47" s="2"/>
      <c r="H47" s="2"/>
      <c r="I47" s="2"/>
      <c r="J47" s="2"/>
      <c r="K47" s="2"/>
      <c r="L47" s="2"/>
    </row>
    <row r="48" spans="1:12" x14ac:dyDescent="0.3">
      <c r="A48" s="2"/>
      <c r="B48" s="2"/>
      <c r="C48" s="2"/>
      <c r="D48" s="2"/>
      <c r="E48" s="2"/>
      <c r="F48" s="2"/>
      <c r="G48" s="2"/>
      <c r="H48" s="2"/>
      <c r="I48" s="2"/>
      <c r="J48" s="2"/>
      <c r="K48" s="2"/>
      <c r="L48" s="2"/>
    </row>
  </sheetData>
  <mergeCells count="11">
    <mergeCell ref="A10:L10"/>
    <mergeCell ref="K12:L12"/>
    <mergeCell ref="K14:L14"/>
    <mergeCell ref="B39:J39"/>
    <mergeCell ref="B45:J45"/>
    <mergeCell ref="E12:H12"/>
    <mergeCell ref="E14:H14"/>
    <mergeCell ref="E16:H16"/>
    <mergeCell ref="B23:J23"/>
    <mergeCell ref="B28:J28"/>
    <mergeCell ref="B33:J33"/>
  </mergeCells>
  <pageMargins left="0.7" right="0.7" top="0.75" bottom="0.75" header="0.3" footer="0.3"/>
  <pageSetup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opLeftCell="A19" zoomScale="90" zoomScaleNormal="90" workbookViewId="0">
      <selection activeCell="S11" sqref="S11"/>
    </sheetView>
  </sheetViews>
  <sheetFormatPr defaultColWidth="8.90625" defaultRowHeight="13" x14ac:dyDescent="0.3"/>
  <cols>
    <col min="1" max="7" width="8.90625" style="9"/>
    <col min="8" max="8" width="10.6328125" style="9" customWidth="1"/>
    <col min="9" max="9" width="8.90625" style="9"/>
    <col min="10" max="10" width="11.90625" style="9" customWidth="1"/>
    <col min="11" max="16384" width="8.90625" style="9"/>
  </cols>
  <sheetData>
    <row r="1" spans="1:12" x14ac:dyDescent="0.3">
      <c r="A1" s="2"/>
      <c r="B1" s="2"/>
      <c r="C1" s="2"/>
      <c r="D1" s="2"/>
      <c r="E1" s="2"/>
      <c r="F1" s="2"/>
      <c r="G1" s="2"/>
      <c r="H1" s="2"/>
      <c r="I1" s="2"/>
      <c r="J1" s="2"/>
      <c r="K1" s="2"/>
      <c r="L1" s="2"/>
    </row>
    <row r="2" spans="1:12" x14ac:dyDescent="0.3">
      <c r="A2" s="2"/>
      <c r="B2" s="2"/>
      <c r="C2" s="2"/>
      <c r="D2" s="2"/>
      <c r="E2" s="2"/>
      <c r="F2" s="2"/>
      <c r="G2" s="2"/>
      <c r="H2" s="2"/>
      <c r="I2" s="2"/>
      <c r="J2" s="2"/>
      <c r="K2" s="2"/>
      <c r="L2" s="2"/>
    </row>
    <row r="3" spans="1:12" x14ac:dyDescent="0.3">
      <c r="A3" s="2"/>
      <c r="B3" s="2"/>
      <c r="C3" s="2"/>
      <c r="D3" s="2"/>
      <c r="E3" s="2"/>
      <c r="F3" s="2"/>
      <c r="G3" s="2"/>
      <c r="H3" s="2"/>
      <c r="I3" s="2"/>
      <c r="J3" s="2"/>
      <c r="K3" s="2"/>
      <c r="L3" s="2"/>
    </row>
    <row r="4" spans="1:12" x14ac:dyDescent="0.3">
      <c r="A4" s="2"/>
      <c r="B4" s="2"/>
      <c r="C4" s="2"/>
      <c r="D4" s="2"/>
      <c r="E4" s="2"/>
      <c r="F4" s="2"/>
      <c r="G4" s="2"/>
      <c r="H4" s="2"/>
      <c r="I4" s="2"/>
      <c r="J4" s="2"/>
      <c r="K4" s="2"/>
      <c r="L4" s="2"/>
    </row>
    <row r="5" spans="1:12" x14ac:dyDescent="0.3">
      <c r="A5" s="4" t="s">
        <v>2</v>
      </c>
      <c r="B5" s="2"/>
      <c r="C5" s="2"/>
      <c r="D5" s="2"/>
      <c r="E5" s="2"/>
      <c r="F5" s="2"/>
      <c r="G5" s="2"/>
      <c r="H5" s="2"/>
      <c r="I5" s="2"/>
      <c r="J5" s="2"/>
      <c r="K5" s="2"/>
      <c r="L5" s="2"/>
    </row>
    <row r="6" spans="1:12" x14ac:dyDescent="0.3">
      <c r="A6" s="4" t="s">
        <v>3</v>
      </c>
      <c r="B6" s="2"/>
      <c r="C6" s="2"/>
      <c r="D6" s="2"/>
      <c r="E6" s="2"/>
      <c r="F6" s="2"/>
      <c r="G6" s="2"/>
      <c r="H6" s="2"/>
      <c r="I6" s="2"/>
      <c r="J6" s="2"/>
      <c r="K6" s="2"/>
      <c r="L6" s="2"/>
    </row>
    <row r="7" spans="1:12" x14ac:dyDescent="0.3">
      <c r="A7" s="2" t="s">
        <v>4</v>
      </c>
      <c r="B7" s="2"/>
      <c r="C7" s="2"/>
      <c r="D7" s="2"/>
      <c r="E7" s="2"/>
      <c r="F7" s="2"/>
      <c r="G7" s="2"/>
      <c r="H7" s="2"/>
      <c r="I7" s="2"/>
      <c r="J7" s="2"/>
      <c r="K7" s="2"/>
      <c r="L7" s="2"/>
    </row>
    <row r="8" spans="1:12" x14ac:dyDescent="0.3">
      <c r="A8" s="2"/>
      <c r="B8" s="2"/>
      <c r="C8" s="2"/>
      <c r="D8" s="2"/>
      <c r="E8" s="2"/>
      <c r="F8" s="2"/>
      <c r="G8" s="2"/>
      <c r="H8" s="2"/>
      <c r="I8" s="2"/>
      <c r="J8" s="2"/>
      <c r="K8" s="2"/>
      <c r="L8" s="2"/>
    </row>
    <row r="9" spans="1:12" x14ac:dyDescent="0.3">
      <c r="A9" s="2"/>
      <c r="B9" s="2"/>
      <c r="C9" s="2"/>
      <c r="D9" s="2"/>
      <c r="E9" s="2"/>
      <c r="F9" s="2"/>
      <c r="G9" s="2"/>
      <c r="H9" s="2"/>
      <c r="I9" s="2"/>
      <c r="J9" s="2"/>
      <c r="K9" s="2"/>
      <c r="L9" s="2"/>
    </row>
    <row r="10" spans="1:12" x14ac:dyDescent="0.3">
      <c r="A10" s="22" t="s">
        <v>5</v>
      </c>
      <c r="B10" s="22"/>
      <c r="C10" s="22"/>
      <c r="D10" s="22"/>
      <c r="E10" s="22"/>
      <c r="F10" s="22"/>
      <c r="G10" s="22"/>
      <c r="H10" s="22"/>
      <c r="I10" s="22"/>
      <c r="J10" s="22"/>
      <c r="K10" s="22"/>
      <c r="L10" s="22"/>
    </row>
    <row r="11" spans="1:12" ht="13.5" thickBot="1" x14ac:dyDescent="0.35">
      <c r="A11" s="2"/>
      <c r="B11" s="2"/>
      <c r="C11" s="2"/>
      <c r="D11" s="2"/>
      <c r="E11" s="2"/>
      <c r="F11" s="2"/>
      <c r="G11" s="2"/>
      <c r="H11" s="2"/>
      <c r="I11" s="2"/>
      <c r="J11" s="2"/>
      <c r="K11" s="2"/>
      <c r="L11" s="2"/>
    </row>
    <row r="12" spans="1:12" ht="13.5" thickBot="1" x14ac:dyDescent="0.35">
      <c r="A12" s="2"/>
      <c r="B12" s="2"/>
      <c r="C12" s="2"/>
      <c r="D12" s="2"/>
      <c r="E12" s="23" t="s">
        <v>1</v>
      </c>
      <c r="F12" s="24"/>
      <c r="G12" s="24"/>
      <c r="H12" s="25"/>
      <c r="I12" s="2"/>
      <c r="J12" s="2" t="s">
        <v>6</v>
      </c>
      <c r="K12" s="26"/>
      <c r="L12" s="27"/>
    </row>
    <row r="13" spans="1:12" ht="7.5" customHeight="1" thickBot="1" x14ac:dyDescent="0.35">
      <c r="A13" s="2"/>
      <c r="B13" s="2"/>
      <c r="C13" s="2"/>
      <c r="D13" s="2"/>
      <c r="E13" s="2"/>
      <c r="F13" s="2"/>
      <c r="G13" s="2"/>
      <c r="H13" s="2"/>
      <c r="I13" s="2"/>
      <c r="J13" s="2"/>
      <c r="K13" s="2"/>
      <c r="L13" s="2"/>
    </row>
    <row r="14" spans="1:12" ht="15" customHeight="1" thickBot="1" x14ac:dyDescent="0.35">
      <c r="A14" s="2"/>
      <c r="B14" s="2"/>
      <c r="C14" s="2"/>
      <c r="D14" s="2"/>
      <c r="E14" s="28" t="s">
        <v>25</v>
      </c>
      <c r="F14" s="29"/>
      <c r="G14" s="29"/>
      <c r="H14" s="30"/>
      <c r="I14" s="2"/>
      <c r="J14" s="2" t="s">
        <v>7</v>
      </c>
      <c r="K14" s="26"/>
      <c r="L14" s="27"/>
    </row>
    <row r="15" spans="1:12" ht="6.75" customHeight="1" thickBot="1" x14ac:dyDescent="0.35">
      <c r="A15" s="2"/>
      <c r="B15" s="2"/>
      <c r="C15" s="2"/>
      <c r="D15" s="2"/>
      <c r="E15" s="2"/>
      <c r="F15" s="2"/>
      <c r="G15" s="2"/>
      <c r="H15" s="2"/>
      <c r="I15" s="2"/>
      <c r="J15" s="2"/>
      <c r="K15" s="2"/>
      <c r="L15" s="2"/>
    </row>
    <row r="16" spans="1:12" ht="13.5" thickBot="1" x14ac:dyDescent="0.35">
      <c r="A16" s="2"/>
      <c r="B16" s="2"/>
      <c r="C16" s="2"/>
      <c r="D16" s="2"/>
      <c r="E16" s="19" t="s">
        <v>22</v>
      </c>
      <c r="F16" s="20"/>
      <c r="G16" s="20"/>
      <c r="H16" s="21"/>
      <c r="I16" s="2"/>
      <c r="J16" s="2"/>
      <c r="K16" s="2"/>
      <c r="L16" s="2"/>
    </row>
    <row r="17" spans="1:12" x14ac:dyDescent="0.3">
      <c r="A17" s="2"/>
      <c r="B17" s="2"/>
      <c r="C17" s="2"/>
      <c r="D17" s="2"/>
      <c r="E17" s="2"/>
      <c r="F17" s="2"/>
      <c r="G17" s="2"/>
      <c r="H17" s="2"/>
      <c r="I17" s="2"/>
      <c r="J17" s="2"/>
      <c r="K17" s="2"/>
      <c r="L17" s="2"/>
    </row>
    <row r="18" spans="1:12" x14ac:dyDescent="0.3">
      <c r="A18" s="2" t="s">
        <v>0</v>
      </c>
      <c r="B18" s="2"/>
      <c r="C18" s="2"/>
      <c r="D18" s="2"/>
      <c r="E18" s="2"/>
      <c r="F18" s="2"/>
      <c r="G18" s="2"/>
      <c r="H18" s="2"/>
      <c r="I18" s="2"/>
      <c r="J18" s="2"/>
      <c r="K18" s="2"/>
      <c r="L18" s="2"/>
    </row>
    <row r="19" spans="1:12" x14ac:dyDescent="0.3">
      <c r="A19" s="2"/>
      <c r="B19" s="2"/>
      <c r="C19" s="2"/>
      <c r="D19" s="2"/>
      <c r="E19" s="2"/>
      <c r="F19" s="2"/>
      <c r="G19" s="2"/>
      <c r="H19" s="2"/>
      <c r="I19" s="2"/>
      <c r="J19" s="2"/>
      <c r="K19" s="2"/>
      <c r="L19" s="2"/>
    </row>
    <row r="20" spans="1:12" x14ac:dyDescent="0.3">
      <c r="A20" s="2"/>
      <c r="B20" s="2"/>
      <c r="C20" s="2"/>
      <c r="D20" s="2"/>
      <c r="E20" s="2"/>
      <c r="F20" s="2"/>
      <c r="G20" s="2"/>
      <c r="H20" s="2"/>
      <c r="I20" s="2"/>
      <c r="J20" s="2"/>
      <c r="K20" s="2"/>
      <c r="L20" s="2"/>
    </row>
    <row r="21" spans="1:12" x14ac:dyDescent="0.3">
      <c r="A21" s="2"/>
      <c r="B21" s="2"/>
      <c r="C21" s="2"/>
      <c r="D21" s="2"/>
      <c r="E21" s="2"/>
      <c r="F21" s="2"/>
      <c r="G21" s="2"/>
      <c r="H21" s="2"/>
      <c r="I21" s="2"/>
      <c r="J21" s="2"/>
      <c r="K21" s="2"/>
      <c r="L21" s="2"/>
    </row>
    <row r="22" spans="1:12" ht="13.5" thickBot="1" x14ac:dyDescent="0.35">
      <c r="A22" s="2"/>
      <c r="B22" s="2"/>
      <c r="C22" s="2"/>
      <c r="D22" s="2"/>
      <c r="E22" s="2"/>
      <c r="F22" s="2"/>
      <c r="G22" s="2"/>
      <c r="H22" s="2"/>
      <c r="I22" s="2"/>
      <c r="J22" s="2"/>
      <c r="K22" s="2"/>
      <c r="L22" s="2"/>
    </row>
    <row r="23" spans="1:12" ht="13.5" thickBot="1" x14ac:dyDescent="0.35">
      <c r="A23" s="2"/>
      <c r="B23" s="31"/>
      <c r="C23" s="32"/>
      <c r="D23" s="32"/>
      <c r="E23" s="32"/>
      <c r="F23" s="32"/>
      <c r="G23" s="32"/>
      <c r="H23" s="32"/>
      <c r="I23" s="32"/>
      <c r="J23" s="33"/>
      <c r="K23" s="2"/>
      <c r="L23" s="2"/>
    </row>
    <row r="24" spans="1:12" x14ac:dyDescent="0.3">
      <c r="A24" s="2"/>
      <c r="B24" s="2"/>
      <c r="C24" s="2"/>
      <c r="D24" s="2"/>
      <c r="E24" s="2"/>
      <c r="F24" s="2"/>
      <c r="G24" s="2"/>
      <c r="H24" s="2"/>
      <c r="I24" s="2"/>
      <c r="J24" s="2"/>
      <c r="K24" s="2"/>
      <c r="L24" s="2"/>
    </row>
    <row r="25" spans="1:12" x14ac:dyDescent="0.3">
      <c r="A25" s="2"/>
      <c r="B25" s="2"/>
      <c r="C25" s="2"/>
      <c r="D25" s="2"/>
      <c r="E25" s="2"/>
      <c r="F25" s="2"/>
      <c r="G25" s="2"/>
      <c r="H25" s="2"/>
      <c r="I25" s="2"/>
      <c r="J25" s="2"/>
      <c r="K25" s="2"/>
      <c r="L25" s="2"/>
    </row>
    <row r="26" spans="1:12" x14ac:dyDescent="0.3">
      <c r="A26" s="2"/>
      <c r="B26" s="2"/>
      <c r="C26" s="2"/>
      <c r="D26" s="2"/>
      <c r="E26" s="2"/>
      <c r="F26" s="2"/>
      <c r="G26" s="2"/>
      <c r="H26" s="2"/>
      <c r="I26" s="2"/>
      <c r="J26" s="2"/>
      <c r="K26" s="2"/>
      <c r="L26" s="2"/>
    </row>
    <row r="27" spans="1:12" ht="13.5" thickBot="1" x14ac:dyDescent="0.35">
      <c r="A27" s="2"/>
      <c r="B27" s="2"/>
      <c r="C27" s="2"/>
      <c r="D27" s="2"/>
      <c r="E27" s="2"/>
      <c r="F27" s="2"/>
      <c r="G27" s="2"/>
      <c r="H27" s="2"/>
      <c r="I27" s="2"/>
      <c r="J27" s="2"/>
      <c r="K27" s="2"/>
      <c r="L27" s="2"/>
    </row>
    <row r="28" spans="1:12" ht="13.5" thickBot="1" x14ac:dyDescent="0.35">
      <c r="A28" s="2"/>
      <c r="B28" s="31"/>
      <c r="C28" s="32"/>
      <c r="D28" s="32"/>
      <c r="E28" s="32"/>
      <c r="F28" s="32"/>
      <c r="G28" s="32"/>
      <c r="H28" s="32"/>
      <c r="I28" s="32"/>
      <c r="J28" s="33"/>
      <c r="K28" s="2"/>
      <c r="L28" s="2"/>
    </row>
    <row r="29" spans="1:12" x14ac:dyDescent="0.3">
      <c r="A29" s="2"/>
      <c r="B29" s="2"/>
      <c r="C29" s="2"/>
      <c r="D29" s="2"/>
      <c r="E29" s="2"/>
      <c r="F29" s="2"/>
      <c r="G29" s="2"/>
      <c r="H29" s="2"/>
      <c r="I29" s="2"/>
      <c r="J29" s="2"/>
      <c r="K29" s="2"/>
      <c r="L29" s="2"/>
    </row>
    <row r="30" spans="1:12" x14ac:dyDescent="0.3">
      <c r="A30" s="2"/>
      <c r="B30" s="2"/>
      <c r="C30" s="2"/>
      <c r="D30" s="2"/>
      <c r="E30" s="2"/>
      <c r="F30" s="2"/>
      <c r="G30" s="2"/>
      <c r="H30" s="2"/>
      <c r="I30" s="2"/>
      <c r="J30" s="2"/>
      <c r="K30" s="2"/>
      <c r="L30" s="2"/>
    </row>
    <row r="31" spans="1:12" x14ac:dyDescent="0.3">
      <c r="A31" s="2"/>
      <c r="B31" s="2"/>
      <c r="C31" s="2"/>
      <c r="D31" s="2"/>
      <c r="E31" s="2"/>
      <c r="F31" s="2"/>
      <c r="G31" s="2"/>
      <c r="H31" s="2"/>
      <c r="I31" s="2"/>
      <c r="J31" s="2"/>
      <c r="K31" s="2"/>
      <c r="L31" s="2"/>
    </row>
    <row r="32" spans="1:12" ht="13.5" thickBot="1" x14ac:dyDescent="0.35">
      <c r="A32" s="2"/>
      <c r="B32" s="2"/>
      <c r="C32" s="2"/>
      <c r="D32" s="2"/>
      <c r="E32" s="2"/>
      <c r="F32" s="2"/>
      <c r="G32" s="2"/>
      <c r="H32" s="2"/>
      <c r="I32" s="2"/>
      <c r="J32" s="2"/>
      <c r="K32" s="2"/>
      <c r="L32" s="2"/>
    </row>
    <row r="33" spans="1:12" ht="13.5" thickBot="1" x14ac:dyDescent="0.35">
      <c r="A33" s="2"/>
      <c r="B33" s="31"/>
      <c r="C33" s="32"/>
      <c r="D33" s="32"/>
      <c r="E33" s="32"/>
      <c r="F33" s="32"/>
      <c r="G33" s="32"/>
      <c r="H33" s="32"/>
      <c r="I33" s="32"/>
      <c r="J33" s="33"/>
      <c r="K33" s="2"/>
      <c r="L33" s="2"/>
    </row>
    <row r="34" spans="1:12" x14ac:dyDescent="0.3">
      <c r="A34" s="2"/>
      <c r="B34" s="2"/>
      <c r="C34" s="2"/>
      <c r="D34" s="2"/>
      <c r="E34" s="2"/>
      <c r="F34" s="2"/>
      <c r="G34" s="2"/>
      <c r="H34" s="2"/>
      <c r="I34" s="2"/>
      <c r="J34" s="2"/>
      <c r="K34" s="2"/>
      <c r="L34" s="2"/>
    </row>
    <row r="35" spans="1:12" x14ac:dyDescent="0.3">
      <c r="A35" s="2"/>
      <c r="B35" s="2"/>
      <c r="C35" s="2"/>
      <c r="D35" s="2"/>
      <c r="E35" s="2"/>
      <c r="F35" s="2"/>
      <c r="G35" s="2"/>
      <c r="H35" s="2"/>
      <c r="I35" s="2"/>
      <c r="J35" s="2"/>
      <c r="K35" s="2"/>
      <c r="L35" s="2"/>
    </row>
    <row r="36" spans="1:12" x14ac:dyDescent="0.3">
      <c r="A36" s="2"/>
      <c r="B36" s="2"/>
      <c r="C36" s="2"/>
      <c r="D36" s="2"/>
      <c r="E36" s="2"/>
      <c r="F36" s="2"/>
      <c r="G36" s="2"/>
      <c r="H36" s="2"/>
      <c r="I36" s="2"/>
      <c r="J36" s="2"/>
      <c r="K36" s="2"/>
      <c r="L36" s="2"/>
    </row>
    <row r="37" spans="1:12" x14ac:dyDescent="0.3">
      <c r="A37" s="2"/>
      <c r="B37" s="2"/>
      <c r="C37" s="2"/>
      <c r="D37" s="2"/>
      <c r="E37" s="2"/>
      <c r="F37" s="2"/>
      <c r="G37" s="2"/>
      <c r="H37" s="2"/>
      <c r="I37" s="2"/>
      <c r="J37" s="2"/>
      <c r="K37" s="2"/>
      <c r="L37" s="2"/>
    </row>
    <row r="38" spans="1:12" ht="13.5" thickBot="1" x14ac:dyDescent="0.35">
      <c r="A38" s="2"/>
      <c r="B38" s="2"/>
      <c r="C38" s="2"/>
      <c r="D38" s="2"/>
      <c r="E38" s="2"/>
      <c r="F38" s="2"/>
      <c r="G38" s="2"/>
      <c r="H38" s="2"/>
      <c r="I38" s="2"/>
      <c r="J38" s="2"/>
      <c r="K38" s="2"/>
      <c r="L38" s="2"/>
    </row>
    <row r="39" spans="1:12" ht="13.5" thickBot="1" x14ac:dyDescent="0.35">
      <c r="A39" s="2"/>
      <c r="B39" s="31"/>
      <c r="C39" s="32"/>
      <c r="D39" s="32"/>
      <c r="E39" s="32"/>
      <c r="F39" s="32"/>
      <c r="G39" s="32"/>
      <c r="H39" s="32"/>
      <c r="I39" s="32"/>
      <c r="J39" s="33"/>
      <c r="K39" s="2"/>
      <c r="L39" s="2"/>
    </row>
    <row r="40" spans="1:12" x14ac:dyDescent="0.3">
      <c r="A40" s="2"/>
      <c r="B40" s="2"/>
      <c r="C40" s="2"/>
      <c r="D40" s="2"/>
      <c r="E40" s="2"/>
      <c r="F40" s="2"/>
      <c r="G40" s="2"/>
      <c r="H40" s="2"/>
      <c r="I40" s="2"/>
      <c r="J40" s="2"/>
      <c r="K40" s="2"/>
      <c r="L40" s="2"/>
    </row>
    <row r="41" spans="1:12" x14ac:dyDescent="0.3">
      <c r="A41" s="2"/>
      <c r="B41" s="2"/>
      <c r="C41" s="2"/>
      <c r="D41" s="2"/>
      <c r="E41" s="2"/>
      <c r="F41" s="2"/>
      <c r="G41" s="2"/>
      <c r="H41" s="2"/>
      <c r="I41" s="2"/>
      <c r="J41" s="2"/>
      <c r="K41" s="2"/>
      <c r="L41" s="2"/>
    </row>
    <row r="42" spans="1:12" x14ac:dyDescent="0.3">
      <c r="A42" s="2"/>
      <c r="B42" s="2"/>
      <c r="C42" s="2"/>
      <c r="D42" s="2"/>
      <c r="E42" s="2"/>
      <c r="F42" s="2"/>
      <c r="G42" s="2"/>
      <c r="H42" s="2"/>
      <c r="I42" s="2"/>
      <c r="J42" s="2"/>
      <c r="K42" s="2"/>
      <c r="L42" s="2"/>
    </row>
    <row r="43" spans="1:12" x14ac:dyDescent="0.3">
      <c r="A43" s="2"/>
      <c r="B43" s="2"/>
      <c r="C43" s="2"/>
      <c r="D43" s="2"/>
      <c r="E43" s="2"/>
      <c r="F43" s="2"/>
      <c r="G43" s="2"/>
      <c r="H43" s="2"/>
      <c r="I43" s="2"/>
      <c r="J43" s="2"/>
      <c r="K43" s="2"/>
      <c r="L43" s="2"/>
    </row>
    <row r="44" spans="1:12" ht="13.5" thickBot="1" x14ac:dyDescent="0.35">
      <c r="A44" s="2"/>
      <c r="B44" s="2"/>
      <c r="C44" s="2"/>
      <c r="D44" s="2"/>
      <c r="E44" s="2"/>
      <c r="F44" s="2"/>
      <c r="G44" s="2"/>
      <c r="H44" s="2"/>
      <c r="I44" s="2"/>
      <c r="J44" s="2"/>
      <c r="K44" s="2"/>
      <c r="L44" s="2"/>
    </row>
    <row r="45" spans="1:12" ht="13.5" thickBot="1" x14ac:dyDescent="0.35">
      <c r="A45" s="2"/>
      <c r="B45" s="31"/>
      <c r="C45" s="32"/>
      <c r="D45" s="32"/>
      <c r="E45" s="32"/>
      <c r="F45" s="32"/>
      <c r="G45" s="32"/>
      <c r="H45" s="32"/>
      <c r="I45" s="32"/>
      <c r="J45" s="33"/>
      <c r="K45" s="2"/>
      <c r="L45" s="2"/>
    </row>
    <row r="46" spans="1:12" x14ac:dyDescent="0.3">
      <c r="A46" s="2"/>
      <c r="B46" s="2"/>
      <c r="C46" s="2"/>
      <c r="D46" s="2"/>
      <c r="E46" s="2"/>
      <c r="F46" s="2"/>
      <c r="G46" s="2"/>
      <c r="H46" s="2"/>
      <c r="I46" s="2"/>
      <c r="J46" s="2"/>
      <c r="K46" s="2"/>
      <c r="L46" s="2"/>
    </row>
    <row r="47" spans="1:12" x14ac:dyDescent="0.3">
      <c r="A47" s="2"/>
      <c r="B47" s="2"/>
      <c r="C47" s="2"/>
      <c r="D47" s="2"/>
      <c r="E47" s="2"/>
      <c r="F47" s="2"/>
      <c r="G47" s="2"/>
      <c r="H47" s="2"/>
      <c r="I47" s="2"/>
      <c r="J47" s="2"/>
      <c r="K47" s="2"/>
      <c r="L47" s="2"/>
    </row>
    <row r="48" spans="1:12" x14ac:dyDescent="0.3">
      <c r="A48" s="2"/>
      <c r="B48" s="2"/>
      <c r="C48" s="2"/>
      <c r="D48" s="2"/>
      <c r="E48" s="2"/>
      <c r="F48" s="2"/>
      <c r="G48" s="2"/>
      <c r="H48" s="2"/>
      <c r="I48" s="2"/>
      <c r="J48" s="2"/>
      <c r="K48" s="2"/>
      <c r="L48" s="2"/>
    </row>
  </sheetData>
  <mergeCells count="11">
    <mergeCell ref="B23:J23"/>
    <mergeCell ref="B28:J28"/>
    <mergeCell ref="B33:J33"/>
    <mergeCell ref="B39:J39"/>
    <mergeCell ref="B45:J45"/>
    <mergeCell ref="E16:H16"/>
    <mergeCell ref="A10:L10"/>
    <mergeCell ref="E12:H12"/>
    <mergeCell ref="K12:L12"/>
    <mergeCell ref="E14:H14"/>
    <mergeCell ref="K14:L14"/>
  </mergeCells>
  <pageMargins left="0.7" right="0.7" top="0.75" bottom="0.75" header="0.3" footer="0.3"/>
  <pageSetup scale="8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opLeftCell="A19" zoomScale="90" zoomScaleNormal="90" workbookViewId="0">
      <selection activeCell="Q16" sqref="Q16"/>
    </sheetView>
  </sheetViews>
  <sheetFormatPr defaultColWidth="8.90625" defaultRowHeight="13" x14ac:dyDescent="0.3"/>
  <cols>
    <col min="1" max="7" width="8.90625" style="9"/>
    <col min="8" max="8" width="10.6328125" style="9" customWidth="1"/>
    <col min="9" max="9" width="8.90625" style="9"/>
    <col min="10" max="10" width="11.90625" style="9" customWidth="1"/>
    <col min="11" max="16384" width="8.90625" style="9"/>
  </cols>
  <sheetData>
    <row r="1" spans="1:12" x14ac:dyDescent="0.3">
      <c r="A1" s="2"/>
      <c r="B1" s="2"/>
      <c r="C1" s="2"/>
      <c r="D1" s="2"/>
      <c r="E1" s="2"/>
      <c r="F1" s="2"/>
      <c r="G1" s="2"/>
      <c r="H1" s="2"/>
      <c r="I1" s="2"/>
      <c r="J1" s="2"/>
      <c r="K1" s="2"/>
      <c r="L1" s="2"/>
    </row>
    <row r="2" spans="1:12" x14ac:dyDescent="0.3">
      <c r="A2" s="2"/>
      <c r="B2" s="2"/>
      <c r="C2" s="2"/>
      <c r="D2" s="2"/>
      <c r="E2" s="2"/>
      <c r="F2" s="2"/>
      <c r="G2" s="2"/>
      <c r="H2" s="2"/>
      <c r="I2" s="2"/>
      <c r="J2" s="2"/>
      <c r="K2" s="2"/>
      <c r="L2" s="2"/>
    </row>
    <row r="3" spans="1:12" x14ac:dyDescent="0.3">
      <c r="A3" s="2"/>
      <c r="B3" s="2"/>
      <c r="C3" s="2"/>
      <c r="D3" s="2"/>
      <c r="E3" s="2"/>
      <c r="F3" s="2"/>
      <c r="G3" s="2"/>
      <c r="H3" s="2"/>
      <c r="I3" s="2"/>
      <c r="J3" s="2"/>
      <c r="K3" s="2"/>
      <c r="L3" s="2"/>
    </row>
    <row r="4" spans="1:12" x14ac:dyDescent="0.3">
      <c r="A4" s="2"/>
      <c r="B4" s="2"/>
      <c r="C4" s="2"/>
      <c r="D4" s="2"/>
      <c r="E4" s="2"/>
      <c r="F4" s="2"/>
      <c r="G4" s="2"/>
      <c r="H4" s="2"/>
      <c r="I4" s="2"/>
      <c r="J4" s="2"/>
      <c r="K4" s="2"/>
      <c r="L4" s="2"/>
    </row>
    <row r="5" spans="1:12" x14ac:dyDescent="0.3">
      <c r="A5" s="4" t="s">
        <v>2</v>
      </c>
      <c r="B5" s="2"/>
      <c r="C5" s="2"/>
      <c r="D5" s="2"/>
      <c r="E5" s="2"/>
      <c r="F5" s="2"/>
      <c r="G5" s="2"/>
      <c r="H5" s="2"/>
      <c r="I5" s="2"/>
      <c r="J5" s="2"/>
      <c r="K5" s="2"/>
      <c r="L5" s="2"/>
    </row>
    <row r="6" spans="1:12" x14ac:dyDescent="0.3">
      <c r="A6" s="4" t="s">
        <v>3</v>
      </c>
      <c r="B6" s="2"/>
      <c r="C6" s="2"/>
      <c r="D6" s="2"/>
      <c r="E6" s="2"/>
      <c r="F6" s="2"/>
      <c r="G6" s="2"/>
      <c r="H6" s="2"/>
      <c r="I6" s="2"/>
      <c r="J6" s="2"/>
      <c r="K6" s="2"/>
      <c r="L6" s="2"/>
    </row>
    <row r="7" spans="1:12" x14ac:dyDescent="0.3">
      <c r="A7" s="2" t="s">
        <v>4</v>
      </c>
      <c r="B7" s="2"/>
      <c r="C7" s="2"/>
      <c r="D7" s="2"/>
      <c r="E7" s="2"/>
      <c r="F7" s="2"/>
      <c r="G7" s="2"/>
      <c r="H7" s="2"/>
      <c r="I7" s="2"/>
      <c r="J7" s="2"/>
      <c r="K7" s="2"/>
      <c r="L7" s="2"/>
    </row>
    <row r="8" spans="1:12" x14ac:dyDescent="0.3">
      <c r="A8" s="2"/>
      <c r="B8" s="2"/>
      <c r="C8" s="2"/>
      <c r="D8" s="2"/>
      <c r="E8" s="2"/>
      <c r="F8" s="2"/>
      <c r="G8" s="2"/>
      <c r="H8" s="2"/>
      <c r="I8" s="2"/>
      <c r="J8" s="2"/>
      <c r="K8" s="2"/>
      <c r="L8" s="2"/>
    </row>
    <row r="9" spans="1:12" x14ac:dyDescent="0.3">
      <c r="A9" s="2"/>
      <c r="B9" s="2"/>
      <c r="C9" s="2"/>
      <c r="D9" s="2"/>
      <c r="E9" s="2"/>
      <c r="F9" s="2"/>
      <c r="G9" s="2"/>
      <c r="H9" s="2"/>
      <c r="I9" s="2"/>
      <c r="J9" s="2"/>
      <c r="K9" s="2"/>
      <c r="L9" s="2"/>
    </row>
    <row r="10" spans="1:12" x14ac:dyDescent="0.3">
      <c r="A10" s="22" t="s">
        <v>5</v>
      </c>
      <c r="B10" s="22"/>
      <c r="C10" s="22"/>
      <c r="D10" s="22"/>
      <c r="E10" s="22"/>
      <c r="F10" s="22"/>
      <c r="G10" s="22"/>
      <c r="H10" s="22"/>
      <c r="I10" s="22"/>
      <c r="J10" s="22"/>
      <c r="K10" s="22"/>
      <c r="L10" s="22"/>
    </row>
    <row r="11" spans="1:12" ht="13.5" thickBot="1" x14ac:dyDescent="0.35">
      <c r="A11" s="2"/>
      <c r="B11" s="2"/>
      <c r="C11" s="2"/>
      <c r="D11" s="2"/>
      <c r="E11" s="2"/>
      <c r="F11" s="2"/>
      <c r="G11" s="2"/>
      <c r="H11" s="2"/>
      <c r="I11" s="2"/>
      <c r="J11" s="2"/>
      <c r="K11" s="2"/>
      <c r="L11" s="2"/>
    </row>
    <row r="12" spans="1:12" ht="13.5" thickBot="1" x14ac:dyDescent="0.35">
      <c r="A12" s="2"/>
      <c r="B12" s="2"/>
      <c r="C12" s="2"/>
      <c r="D12" s="2"/>
      <c r="E12" s="23" t="s">
        <v>1</v>
      </c>
      <c r="F12" s="24"/>
      <c r="G12" s="24"/>
      <c r="H12" s="25"/>
      <c r="I12" s="2"/>
      <c r="J12" s="2" t="s">
        <v>6</v>
      </c>
      <c r="K12" s="26"/>
      <c r="L12" s="27"/>
    </row>
    <row r="13" spans="1:12" ht="7.5" customHeight="1" thickBot="1" x14ac:dyDescent="0.35">
      <c r="A13" s="2"/>
      <c r="B13" s="2"/>
      <c r="C13" s="2"/>
      <c r="D13" s="2"/>
      <c r="E13" s="2"/>
      <c r="F13" s="2"/>
      <c r="G13" s="2"/>
      <c r="H13" s="2"/>
      <c r="I13" s="2"/>
      <c r="J13" s="2"/>
      <c r="K13" s="2"/>
      <c r="L13" s="2"/>
    </row>
    <row r="14" spans="1:12" ht="15" customHeight="1" thickBot="1" x14ac:dyDescent="0.35">
      <c r="A14" s="2"/>
      <c r="B14" s="2"/>
      <c r="C14" s="2"/>
      <c r="D14" s="2"/>
      <c r="E14" s="28" t="s">
        <v>25</v>
      </c>
      <c r="F14" s="29"/>
      <c r="G14" s="29"/>
      <c r="H14" s="30"/>
      <c r="I14" s="2"/>
      <c r="J14" s="2" t="s">
        <v>7</v>
      </c>
      <c r="K14" s="26"/>
      <c r="L14" s="27"/>
    </row>
    <row r="15" spans="1:12" ht="6.75" customHeight="1" thickBot="1" x14ac:dyDescent="0.35">
      <c r="A15" s="2"/>
      <c r="B15" s="2"/>
      <c r="C15" s="2"/>
      <c r="D15" s="2"/>
      <c r="E15" s="2"/>
      <c r="F15" s="2"/>
      <c r="G15" s="2"/>
      <c r="H15" s="2"/>
      <c r="I15" s="2"/>
      <c r="J15" s="2"/>
      <c r="K15" s="2"/>
      <c r="L15" s="2"/>
    </row>
    <row r="16" spans="1:12" ht="13.5" thickBot="1" x14ac:dyDescent="0.35">
      <c r="A16" s="2"/>
      <c r="B16" s="2"/>
      <c r="C16" s="2"/>
      <c r="D16" s="2"/>
      <c r="E16" s="19" t="s">
        <v>23</v>
      </c>
      <c r="F16" s="20"/>
      <c r="G16" s="20"/>
      <c r="H16" s="21"/>
      <c r="I16" s="2"/>
      <c r="J16" s="2"/>
      <c r="K16" s="2"/>
      <c r="L16" s="2"/>
    </row>
    <row r="17" spans="1:12" x14ac:dyDescent="0.3">
      <c r="A17" s="2"/>
      <c r="B17" s="2"/>
      <c r="C17" s="2"/>
      <c r="D17" s="2"/>
      <c r="E17" s="2"/>
      <c r="F17" s="2"/>
      <c r="G17" s="2"/>
      <c r="H17" s="2"/>
      <c r="I17" s="2"/>
      <c r="J17" s="2"/>
      <c r="K17" s="2"/>
      <c r="L17" s="2"/>
    </row>
    <row r="18" spans="1:12" x14ac:dyDescent="0.3">
      <c r="A18" s="2" t="s">
        <v>0</v>
      </c>
      <c r="B18" s="2"/>
      <c r="C18" s="2"/>
      <c r="D18" s="2"/>
      <c r="E18" s="2"/>
      <c r="F18" s="2"/>
      <c r="G18" s="2"/>
      <c r="H18" s="2"/>
      <c r="I18" s="2"/>
      <c r="J18" s="2"/>
      <c r="K18" s="2"/>
      <c r="L18" s="2"/>
    </row>
    <row r="19" spans="1:12" x14ac:dyDescent="0.3">
      <c r="A19" s="2"/>
      <c r="B19" s="2"/>
      <c r="C19" s="2"/>
      <c r="D19" s="2"/>
      <c r="E19" s="2"/>
      <c r="F19" s="2"/>
      <c r="G19" s="2"/>
      <c r="H19" s="2"/>
      <c r="I19" s="2"/>
      <c r="J19" s="2"/>
      <c r="K19" s="2"/>
      <c r="L19" s="2"/>
    </row>
    <row r="20" spans="1:12" x14ac:dyDescent="0.3">
      <c r="A20" s="2"/>
      <c r="B20" s="2"/>
      <c r="C20" s="2"/>
      <c r="D20" s="2"/>
      <c r="E20" s="2"/>
      <c r="F20" s="2"/>
      <c r="G20" s="2"/>
      <c r="H20" s="2"/>
      <c r="I20" s="2"/>
      <c r="J20" s="2"/>
      <c r="K20" s="2"/>
      <c r="L20" s="2"/>
    </row>
    <row r="21" spans="1:12" x14ac:dyDescent="0.3">
      <c r="A21" s="2"/>
      <c r="B21" s="2"/>
      <c r="C21" s="2"/>
      <c r="D21" s="2"/>
      <c r="E21" s="2"/>
      <c r="F21" s="2"/>
      <c r="G21" s="2"/>
      <c r="H21" s="2"/>
      <c r="I21" s="2"/>
      <c r="J21" s="2"/>
      <c r="K21" s="2"/>
      <c r="L21" s="2"/>
    </row>
    <row r="22" spans="1:12" ht="13.5" thickBot="1" x14ac:dyDescent="0.35">
      <c r="A22" s="2"/>
      <c r="B22" s="2"/>
      <c r="C22" s="2"/>
      <c r="D22" s="2"/>
      <c r="E22" s="2"/>
      <c r="F22" s="2"/>
      <c r="G22" s="2"/>
      <c r="H22" s="2"/>
      <c r="I22" s="2"/>
      <c r="J22" s="2"/>
      <c r="K22" s="2"/>
      <c r="L22" s="2"/>
    </row>
    <row r="23" spans="1:12" ht="13.5" thickBot="1" x14ac:dyDescent="0.35">
      <c r="A23" s="2"/>
      <c r="B23" s="31"/>
      <c r="C23" s="32"/>
      <c r="D23" s="32"/>
      <c r="E23" s="32"/>
      <c r="F23" s="32"/>
      <c r="G23" s="32"/>
      <c r="H23" s="32"/>
      <c r="I23" s="32"/>
      <c r="J23" s="33"/>
      <c r="K23" s="2"/>
      <c r="L23" s="2"/>
    </row>
    <row r="24" spans="1:12" x14ac:dyDescent="0.3">
      <c r="A24" s="2"/>
      <c r="B24" s="2"/>
      <c r="C24" s="2"/>
      <c r="D24" s="2"/>
      <c r="E24" s="2"/>
      <c r="F24" s="2"/>
      <c r="G24" s="2"/>
      <c r="H24" s="2"/>
      <c r="I24" s="2"/>
      <c r="J24" s="2"/>
      <c r="K24" s="2"/>
      <c r="L24" s="2"/>
    </row>
    <row r="25" spans="1:12" x14ac:dyDescent="0.3">
      <c r="A25" s="2"/>
      <c r="B25" s="2"/>
      <c r="C25" s="2"/>
      <c r="D25" s="2"/>
      <c r="E25" s="2"/>
      <c r="F25" s="2"/>
      <c r="G25" s="2"/>
      <c r="H25" s="2"/>
      <c r="I25" s="2"/>
      <c r="J25" s="2"/>
      <c r="K25" s="2"/>
      <c r="L25" s="2"/>
    </row>
    <row r="26" spans="1:12" x14ac:dyDescent="0.3">
      <c r="A26" s="2"/>
      <c r="B26" s="2"/>
      <c r="C26" s="2"/>
      <c r="D26" s="2"/>
      <c r="E26" s="2"/>
      <c r="F26" s="2"/>
      <c r="G26" s="2"/>
      <c r="H26" s="2"/>
      <c r="I26" s="2"/>
      <c r="J26" s="2"/>
      <c r="K26" s="2"/>
      <c r="L26" s="2"/>
    </row>
    <row r="27" spans="1:12" ht="13.5" thickBot="1" x14ac:dyDescent="0.35">
      <c r="A27" s="2"/>
      <c r="B27" s="2"/>
      <c r="C27" s="2"/>
      <c r="D27" s="2"/>
      <c r="E27" s="2"/>
      <c r="F27" s="2"/>
      <c r="G27" s="2"/>
      <c r="H27" s="2"/>
      <c r="I27" s="2"/>
      <c r="J27" s="2"/>
      <c r="K27" s="2"/>
      <c r="L27" s="2"/>
    </row>
    <row r="28" spans="1:12" ht="13.5" thickBot="1" x14ac:dyDescent="0.35">
      <c r="A28" s="2"/>
      <c r="B28" s="31"/>
      <c r="C28" s="32"/>
      <c r="D28" s="32"/>
      <c r="E28" s="32"/>
      <c r="F28" s="32"/>
      <c r="G28" s="32"/>
      <c r="H28" s="32"/>
      <c r="I28" s="32"/>
      <c r="J28" s="33"/>
      <c r="K28" s="2"/>
      <c r="L28" s="2"/>
    </row>
    <row r="29" spans="1:12" x14ac:dyDescent="0.3">
      <c r="A29" s="2"/>
      <c r="B29" s="2"/>
      <c r="C29" s="2"/>
      <c r="D29" s="2"/>
      <c r="E29" s="2"/>
      <c r="F29" s="2"/>
      <c r="G29" s="2"/>
      <c r="H29" s="2"/>
      <c r="I29" s="2"/>
      <c r="J29" s="2"/>
      <c r="K29" s="2"/>
      <c r="L29" s="2"/>
    </row>
    <row r="30" spans="1:12" x14ac:dyDescent="0.3">
      <c r="A30" s="2"/>
      <c r="B30" s="2"/>
      <c r="C30" s="2"/>
      <c r="D30" s="2"/>
      <c r="E30" s="2"/>
      <c r="F30" s="2"/>
      <c r="G30" s="2"/>
      <c r="H30" s="2"/>
      <c r="I30" s="2"/>
      <c r="J30" s="2"/>
      <c r="K30" s="2"/>
      <c r="L30" s="2"/>
    </row>
    <row r="31" spans="1:12" x14ac:dyDescent="0.3">
      <c r="A31" s="2"/>
      <c r="B31" s="2"/>
      <c r="C31" s="2"/>
      <c r="D31" s="2"/>
      <c r="E31" s="2"/>
      <c r="F31" s="2"/>
      <c r="G31" s="2"/>
      <c r="H31" s="2"/>
      <c r="I31" s="2"/>
      <c r="J31" s="2"/>
      <c r="K31" s="2"/>
      <c r="L31" s="2"/>
    </row>
    <row r="32" spans="1:12" ht="13.5" thickBot="1" x14ac:dyDescent="0.35">
      <c r="A32" s="2"/>
      <c r="B32" s="2"/>
      <c r="C32" s="2"/>
      <c r="D32" s="2"/>
      <c r="E32" s="2"/>
      <c r="F32" s="2"/>
      <c r="G32" s="2"/>
      <c r="H32" s="2"/>
      <c r="I32" s="2"/>
      <c r="J32" s="2"/>
      <c r="K32" s="2"/>
      <c r="L32" s="2"/>
    </row>
    <row r="33" spans="1:12" ht="13.5" thickBot="1" x14ac:dyDescent="0.35">
      <c r="A33" s="2"/>
      <c r="B33" s="31"/>
      <c r="C33" s="32"/>
      <c r="D33" s="32"/>
      <c r="E33" s="32"/>
      <c r="F33" s="32"/>
      <c r="G33" s="32"/>
      <c r="H33" s="32"/>
      <c r="I33" s="32"/>
      <c r="J33" s="33"/>
      <c r="K33" s="2"/>
      <c r="L33" s="2"/>
    </row>
    <row r="34" spans="1:12" x14ac:dyDescent="0.3">
      <c r="A34" s="2"/>
      <c r="B34" s="2"/>
      <c r="C34" s="2"/>
      <c r="D34" s="2"/>
      <c r="E34" s="2"/>
      <c r="F34" s="2"/>
      <c r="G34" s="2"/>
      <c r="H34" s="2"/>
      <c r="I34" s="2"/>
      <c r="J34" s="2"/>
      <c r="K34" s="2"/>
      <c r="L34" s="2"/>
    </row>
    <row r="35" spans="1:12" x14ac:dyDescent="0.3">
      <c r="A35" s="2"/>
      <c r="B35" s="2"/>
      <c r="C35" s="2"/>
      <c r="D35" s="2"/>
      <c r="E35" s="2"/>
      <c r="F35" s="2"/>
      <c r="G35" s="2"/>
      <c r="H35" s="2"/>
      <c r="I35" s="2"/>
      <c r="J35" s="2"/>
      <c r="K35" s="2"/>
      <c r="L35" s="2"/>
    </row>
    <row r="36" spans="1:12" x14ac:dyDescent="0.3">
      <c r="A36" s="2"/>
      <c r="B36" s="2"/>
      <c r="C36" s="2"/>
      <c r="D36" s="2"/>
      <c r="E36" s="2"/>
      <c r="F36" s="2"/>
      <c r="G36" s="2"/>
      <c r="H36" s="2"/>
      <c r="I36" s="2"/>
      <c r="J36" s="2"/>
      <c r="K36" s="2"/>
      <c r="L36" s="2"/>
    </row>
    <row r="37" spans="1:12" x14ac:dyDescent="0.3">
      <c r="A37" s="2"/>
      <c r="B37" s="2"/>
      <c r="C37" s="2"/>
      <c r="D37" s="2"/>
      <c r="E37" s="2"/>
      <c r="F37" s="2"/>
      <c r="G37" s="2"/>
      <c r="H37" s="2"/>
      <c r="I37" s="2"/>
      <c r="J37" s="2"/>
      <c r="K37" s="2"/>
      <c r="L37" s="2"/>
    </row>
    <row r="38" spans="1:12" ht="13.5" thickBot="1" x14ac:dyDescent="0.35">
      <c r="A38" s="2"/>
      <c r="B38" s="2"/>
      <c r="C38" s="2"/>
      <c r="D38" s="2"/>
      <c r="E38" s="2"/>
      <c r="F38" s="2"/>
      <c r="G38" s="2"/>
      <c r="H38" s="2"/>
      <c r="I38" s="2"/>
      <c r="J38" s="2"/>
      <c r="K38" s="2"/>
      <c r="L38" s="2"/>
    </row>
    <row r="39" spans="1:12" ht="13.5" thickBot="1" x14ac:dyDescent="0.35">
      <c r="A39" s="2"/>
      <c r="B39" s="31"/>
      <c r="C39" s="32"/>
      <c r="D39" s="32"/>
      <c r="E39" s="32"/>
      <c r="F39" s="32"/>
      <c r="G39" s="32"/>
      <c r="H39" s="32"/>
      <c r="I39" s="32"/>
      <c r="J39" s="33"/>
      <c r="K39" s="2"/>
      <c r="L39" s="2"/>
    </row>
    <row r="40" spans="1:12" x14ac:dyDescent="0.3">
      <c r="A40" s="2"/>
      <c r="B40" s="2"/>
      <c r="C40" s="2"/>
      <c r="D40" s="2"/>
      <c r="E40" s="2"/>
      <c r="F40" s="2"/>
      <c r="G40" s="2"/>
      <c r="H40" s="2"/>
      <c r="I40" s="2"/>
      <c r="J40" s="2"/>
      <c r="K40" s="2"/>
      <c r="L40" s="2"/>
    </row>
    <row r="41" spans="1:12" x14ac:dyDescent="0.3">
      <c r="A41" s="2"/>
      <c r="B41" s="2"/>
      <c r="C41" s="2"/>
      <c r="D41" s="2"/>
      <c r="E41" s="2"/>
      <c r="F41" s="2"/>
      <c r="G41" s="2"/>
      <c r="H41" s="2"/>
      <c r="I41" s="2"/>
      <c r="J41" s="2"/>
      <c r="K41" s="2"/>
      <c r="L41" s="2"/>
    </row>
    <row r="42" spans="1:12" x14ac:dyDescent="0.3">
      <c r="A42" s="2"/>
      <c r="B42" s="2"/>
      <c r="C42" s="2"/>
      <c r="D42" s="2"/>
      <c r="E42" s="2"/>
      <c r="F42" s="2"/>
      <c r="G42" s="2"/>
      <c r="H42" s="2"/>
      <c r="I42" s="2"/>
      <c r="J42" s="2"/>
      <c r="K42" s="2"/>
      <c r="L42" s="2"/>
    </row>
    <row r="43" spans="1:12" x14ac:dyDescent="0.3">
      <c r="A43" s="2"/>
      <c r="B43" s="2"/>
      <c r="C43" s="2"/>
      <c r="D43" s="2"/>
      <c r="E43" s="2"/>
      <c r="F43" s="2"/>
      <c r="G43" s="2"/>
      <c r="H43" s="2"/>
      <c r="I43" s="2"/>
      <c r="J43" s="2"/>
      <c r="K43" s="2"/>
      <c r="L43" s="2"/>
    </row>
    <row r="44" spans="1:12" ht="13.5" thickBot="1" x14ac:dyDescent="0.35">
      <c r="A44" s="2"/>
      <c r="B44" s="2"/>
      <c r="C44" s="2"/>
      <c r="D44" s="2"/>
      <c r="E44" s="2"/>
      <c r="F44" s="2"/>
      <c r="G44" s="2"/>
      <c r="H44" s="2"/>
      <c r="I44" s="2"/>
      <c r="J44" s="2"/>
      <c r="K44" s="2"/>
      <c r="L44" s="2"/>
    </row>
    <row r="45" spans="1:12" ht="13.5" thickBot="1" x14ac:dyDescent="0.35">
      <c r="A45" s="2"/>
      <c r="B45" s="31"/>
      <c r="C45" s="32"/>
      <c r="D45" s="32"/>
      <c r="E45" s="32"/>
      <c r="F45" s="32"/>
      <c r="G45" s="32"/>
      <c r="H45" s="32"/>
      <c r="I45" s="32"/>
      <c r="J45" s="33"/>
      <c r="K45" s="2"/>
      <c r="L45" s="2"/>
    </row>
    <row r="46" spans="1:12" x14ac:dyDescent="0.3">
      <c r="A46" s="2"/>
      <c r="B46" s="2"/>
      <c r="C46" s="2"/>
      <c r="D46" s="2"/>
      <c r="E46" s="2"/>
      <c r="F46" s="2"/>
      <c r="G46" s="2"/>
      <c r="H46" s="2"/>
      <c r="I46" s="2"/>
      <c r="J46" s="2"/>
      <c r="K46" s="2"/>
      <c r="L46" s="2"/>
    </row>
    <row r="47" spans="1:12" x14ac:dyDescent="0.3">
      <c r="A47" s="2"/>
      <c r="B47" s="2"/>
      <c r="C47" s="2"/>
      <c r="D47" s="2"/>
      <c r="E47" s="2"/>
      <c r="F47" s="2"/>
      <c r="G47" s="2"/>
      <c r="H47" s="2"/>
      <c r="I47" s="2"/>
      <c r="J47" s="2"/>
      <c r="K47" s="2"/>
      <c r="L47" s="2"/>
    </row>
    <row r="48" spans="1:12" x14ac:dyDescent="0.3">
      <c r="A48" s="2"/>
      <c r="B48" s="2"/>
      <c r="C48" s="2"/>
      <c r="D48" s="2"/>
      <c r="E48" s="2"/>
      <c r="F48" s="2"/>
      <c r="G48" s="2"/>
      <c r="H48" s="2"/>
      <c r="I48" s="2"/>
      <c r="J48" s="2"/>
      <c r="K48" s="2"/>
      <c r="L48" s="2"/>
    </row>
  </sheetData>
  <mergeCells count="11">
    <mergeCell ref="B23:J23"/>
    <mergeCell ref="B28:J28"/>
    <mergeCell ref="B33:J33"/>
    <mergeCell ref="B39:J39"/>
    <mergeCell ref="B45:J45"/>
    <mergeCell ref="E16:H16"/>
    <mergeCell ref="A10:L10"/>
    <mergeCell ref="E12:H12"/>
    <mergeCell ref="K12:L12"/>
    <mergeCell ref="E14:H14"/>
    <mergeCell ref="K14:L14"/>
  </mergeCells>
  <pageMargins left="0.7" right="0.7" top="0.75" bottom="0.75" header="0.3" footer="0.3"/>
  <pageSetup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Reporting Details</vt:lpstr>
      <vt:lpstr>Program Schedule</vt:lpstr>
      <vt:lpstr>SOP Rate Schedules</vt:lpstr>
      <vt:lpstr>Summary</vt:lpstr>
      <vt:lpstr>RS</vt:lpstr>
      <vt:lpstr>RH</vt:lpstr>
      <vt:lpstr>RA</vt:lpstr>
      <vt:lpstr>GS</vt:lpstr>
      <vt:lpstr>GM&lt;25 KW</vt:lpstr>
      <vt:lpstr>GMH&lt;25 KW</vt:lpstr>
      <vt:lpstr>'GM&lt;25 KW'!Print_Area</vt:lpstr>
      <vt:lpstr>'GMH&lt;25 KW'!Print_Area</vt:lpstr>
      <vt:lpstr>GS!Print_Area</vt:lpstr>
      <vt:lpstr>'Program Schedule'!Print_Area</vt:lpstr>
      <vt:lpstr>RA!Print_Area</vt:lpstr>
      <vt:lpstr>'Reporting Details'!Print_Area</vt:lpstr>
      <vt:lpstr>RH!Print_Area</vt:lpstr>
      <vt:lpstr>RS!Print_Area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Darin Aldridge</dc:creator>
  <cp:lastModifiedBy>Williams, Ronisha B.</cp:lastModifiedBy>
  <cp:lastPrinted>2018-08-09T19:39:23Z</cp:lastPrinted>
  <dcterms:created xsi:type="dcterms:W3CDTF">2016-06-14T12:59:27Z</dcterms:created>
  <dcterms:modified xsi:type="dcterms:W3CDTF">2021-05-26T16:17:42Z</dcterms:modified>
</cp:coreProperties>
</file>